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Enviar'!$A$3:$I$120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 iterateDelta="1E-4"/>
</workbook>
</file>

<file path=xl/calcChain.xml><?xml version="1.0" encoding="utf-8"?>
<calcChain xmlns="http://schemas.openxmlformats.org/spreadsheetml/2006/main">
  <c r="H39" i="1" l="1"/>
</calcChain>
</file>

<file path=xl/sharedStrings.xml><?xml version="1.0" encoding="utf-8"?>
<sst xmlns="http://schemas.openxmlformats.org/spreadsheetml/2006/main" count="650" uniqueCount="324">
  <si>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</si>
  <si>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</si>
  <si>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</si>
  <si>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</si>
  <si>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</si>
  <si>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</si>
  <si>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</si>
  <si>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</si>
  <si>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</si>
  <si>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</si>
  <si>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</si>
  <si>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</si>
  <si>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</si>
  <si>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</si>
  <si>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</si>
  <si>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</si>
  <si>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</si>
  <si>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</si>
  <si>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Objeto do contrato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</si>
  <si>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</si>
  <si>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</si>
  <si>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</si>
  <si>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1 - Seguros (Imóvel e veículos)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</si>
  <si>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</si>
  <si>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</si>
  <si>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</si>
  <si>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2 - Taxas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</si>
  <si>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</si>
  <si>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</si>
  <si>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</si>
  <si>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3 - Contribuições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</si>
  <si>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</si>
  <si>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</si>
  <si>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</si>
  <si>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4 - Taxa de Manutenção de Conta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</si>
  <si>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</si>
  <si>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</si>
  <si>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</si>
  <si>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</si>
  <si>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5 - Tarifas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</si>
  <si>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</si>
  <si>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</si>
  <si>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</si>
  <si>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6 - Telefonia Móvel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</si>
  <si>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</si>
  <si>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</si>
  <si>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</si>
  <si>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7 - Telefonia Fixa/Internet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</si>
  <si>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</si>
  <si>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</si>
  <si>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</si>
  <si>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8 - Água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</si>
  <si>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</si>
  <si>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</si>
  <si>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</si>
  <si>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9 - Energia Elétrica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</si>
  <si>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</si>
  <si>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</si>
  <si>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</si>
  <si>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</si>
  <si>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10 - Locação de Máquinas e Equipamentos (Pessoa Jurídica)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</si>
  <si>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</si>
  <si>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</si>
  <si>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</si>
  <si>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11 - Locação de Equipamentos Médico-Hospitalares(Pessoa Jurídica)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</si>
  <si>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</si>
  <si>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</si>
  <si>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</si>
  <si>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</si>
  <si>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12 - Locação de Veículos Automotores (Pessoa Jurídica) (Exceto Ambulância)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</si>
  <si>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</si>
  <si>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</si>
  <si>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</si>
  <si>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13 - Serviço Gráficos, de Encadernação e de Emolduração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</si>
  <si>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</si>
  <si>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</si>
  <si>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</si>
  <si>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14 - Serviços Judiciais e Cartoriais</t>
  </si>
  <si>
    <t>SOMPO SEGUROS S.A</t>
  </si>
  <si>
    <t>SEGURO DE VIDA</t>
  </si>
  <si>
    <t>http://hcpgestao.org.br/transparencia/unidades/hpr/contrat-fornecedores/PJ/sompo/AP%C3%93LICE%20-%20SOMPO%20-%20HPR.pdf</t>
  </si>
  <si>
    <t>15 - Outras Despesas Gerais (Pessoa Juridica)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</si>
  <si>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</si>
  <si>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</si>
  <si>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</si>
  <si>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</si>
  <si>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16 - Médicos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</si>
  <si>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</si>
  <si>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</si>
  <si>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</si>
  <si>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17 - Outros profissionais de saúde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</si>
  <si>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</si>
  <si>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</si>
  <si>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</si>
  <si>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18 - Laboratório</t>
  </si>
  <si>
    <t>AMAP - ATIVIDADES MÉDICAS LTDA</t>
  </si>
  <si>
    <t>http://hcpgestao.org.br/transparencia/unidades/hpr/contrat-fornecedores/PJ/servicos_medicos/CONTRATO%20-%20AMAP%20-%20HPR.pdf</t>
  </si>
  <si>
    <t>19 - Alimentação/Dietas</t>
  </si>
  <si>
    <t>BELFORT &amp; PARISIO ATIVIDADES MÉDICAS LTDA</t>
  </si>
  <si>
    <t>http://hcpgestao.org.br/transparencia/unidades/hpr/contrat-fornecedores/PJ/servicos_medicos/CONTRATO%20-%20BELFORT%20-%20HPR.pdf</t>
  </si>
  <si>
    <t>20 - Locação de Ambulâncias</t>
  </si>
  <si>
    <t>BELLE PALPEBRE SERVIÇOS OFTALMOLÓGICOS EIRELI</t>
  </si>
  <si>
    <t>http://hcpgestao.org.br/transparencia/unidades/hpr/contrat-fornecedores/PJ/servicos_medicos/CONTRATO%20-%20BELLE%20PALPEBRE%20-%20HPR.pdf</t>
  </si>
  <si>
    <t>21 - Outras Pessoas Jurídicas</t>
  </si>
  <si>
    <t>09456153000112</t>
  </si>
  <si>
    <t>BIARRITZ COMÉRCIO &amp; SERVIÇOS LTDA</t>
  </si>
  <si>
    <t>http://hcpgestao-portal.hcpgestao.org.br/storage/contratos/HPR/CONTRATO%20-%20BIARRITIZ%20-%20HPR.pdf</t>
  </si>
  <si>
    <t>22 - Médicos</t>
  </si>
  <si>
    <t>CARE VITA CENTER ASSISTÊNCIA E SERVIÇOS MÉDICOS LTDA</t>
  </si>
  <si>
    <t>http://hcpgestao.org.br/transparencia/unidades/hpr/contrat-fornecedores/PJ/servicos_medicos/CONTRATO%20-%20CARE%20VITA%20-%20HPR.pdf</t>
  </si>
  <si>
    <t>23 - Outros profissionais de saúde</t>
  </si>
  <si>
    <t>CCGK DIAGNÓSTICOS LTDA</t>
  </si>
  <si>
    <t>http://hcpgestao.org.br/transparencia/unidades/hpr/contrat-fornecedores/PJ/servicos_medicos/CONTRATO%20-%20CCGK%20-%20HPR.pdf</t>
  </si>
  <si>
    <t>24 - Pessoa Jurídica</t>
  </si>
  <si>
    <t>CENTER SIMPLE HEALTH ASSISTÊNCIA E SERVIÇOS MÉDICOS LTDA</t>
  </si>
  <si>
    <t>http://hcpgestao.org.br/transparencia/unidades/hpr/contrat-fornecedores/PJ/servicos_medicos/CONTRATO%20-%20CENTER%20SIMPLE%20-%20HPR.pdf</t>
  </si>
  <si>
    <t>25 - Cooperativas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</si>
  <si>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</si>
  <si>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</si>
  <si>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26 - Lavanderia</t>
  </si>
  <si>
    <t>DUARTE &amp; SANTOS SERVIÇOS MÉDICOS DE INTENSIVISTAS LTDA</t>
  </si>
  <si>
    <t>http://hcpgestao.org.br/transparencia/unidades/hpr/contrat-fornecedores/PJ/servicos_medicos/CONTRATO%20-%20DUARTE%20&amp;%20SANTOS%20-%20HPR.pdf</t>
  </si>
  <si>
    <t>27 - Serviços de Cozinha e Copeira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</si>
  <si>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</si>
  <si>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</si>
  <si>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28 - Outros</t>
  </si>
  <si>
    <t>EDUARDO FIGUEIREDO DE ALENCAR</t>
  </si>
  <si>
    <t>http://hcpgestao.org.br/transparencia/unidades/hpr/contrat-fornecedores/PJ/servicos_medicos/CONTRATO%20-%20EDUARDO%20FIGUEIREDO%20-%20HPR.pdf</t>
  </si>
  <si>
    <t>29 - Coleta de Lixo Hospitalar</t>
  </si>
  <si>
    <t>ESPAÇO DERMA CLÍNICA MÉDICA LTDA</t>
  </si>
  <si>
    <t>http://hcpgestao.org.br/transparencia/unidades/hpr/contrat-fornecedores/PJ/servicos_medicos/CONTRATO%20-%20ESPA%C3%87O%20DERMA%20-%20HPR.pdf</t>
  </si>
  <si>
    <t>30 - Manutenção/Aluguel/Uso de Sistemas ou Softwares</t>
  </si>
  <si>
    <t>ERICA DA FONSECA TRAVASSOS CAVALCANTI</t>
  </si>
  <si>
    <t>http://hcpgestao.org.br/transparencia/unidades/hpr/contrat-fornecedores/PJ/servicos_medicos/CONTRATO%20-%20ERICA%20DA%20FONSECA%20-%20HPR.pdf</t>
  </si>
  <si>
    <t>31 - Vigilância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</si>
  <si>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</si>
  <si>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</si>
  <si>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32 - Consultorias e Treinamentos</t>
  </si>
  <si>
    <t>HSM2 MED SOLUTION EM SAÚDE LTDA</t>
  </si>
  <si>
    <t>http://hcpgestao.org.br/transparencia/unidades/hpr/contrat-fornecedores/PJ/servicos_medicos/CONTRATO%20-%20HSM2%20-%20HPR.pdf</t>
  </si>
  <si>
    <t>33 - Serviços Técnicos Profissionais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</si>
  <si>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</si>
  <si>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</si>
  <si>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</si>
  <si>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34 - Dedetização</t>
  </si>
  <si>
    <t>INNOVAR CENTRO ESPECIALIZADO DE SAÚDE LTDA</t>
  </si>
  <si>
    <t>http://hcpgestao.org.br/transparencia/unidades/hpr/contrat-fornecedores/PJ/servicos_medicos/CONTRATO%20-%20INNOVAR%20-%20HPR.pdf</t>
  </si>
  <si>
    <t>35 - Limpeza</t>
  </si>
  <si>
    <t>INTENSIVA GESTÃO HOSPITALAR E SERVIÇOS EM SAÚDE LTDA EPP</t>
  </si>
  <si>
    <t>http://hcpgestao-portal.hcpgestao.org.br/storage/contratos/HPR/CONTRATO%20-%20INTENSIVA%20GEST%C3%83O%20-%20HPR.pdf</t>
  </si>
  <si>
    <t>36 - Outras Pessoas Jurídicas</t>
  </si>
  <si>
    <t>J.L MATTA RAMOS CIRURGIA PLÁSTICA</t>
  </si>
  <si>
    <t>http://hcpgestao.org.br/transparencia/unidades/hpr/contrat-fornecedores/PJ/servicos_medicos/CONTRATO%20-%20J%20L%20MATTA%20-%20HPR.pdf</t>
  </si>
  <si>
    <t>37 - Equipamentos Médico-Hospitalar</t>
  </si>
  <si>
    <t>LCJ SERVIÇOS DE ASSISTÊNCIA MÉDICA LTDA</t>
  </si>
  <si>
    <t>http://hcpgestao.org.br/transparencia/unidades/hpr/contrat-fornecedores/PJ/servicos_medicos/CONTRATO%20-%20LCJ%20-%20HPR.pdf</t>
  </si>
  <si>
    <t>38 - Equipamentos de Informática</t>
  </si>
  <si>
    <t>LIFE MED CLINIC ASSITÊNCIA E SERVIÇOS MÉDICOS LTDA</t>
  </si>
  <si>
    <t>http://hcpgestao.org.br/transparencia/unidades/hpr/contrat-fornecedores/PJ/servicos_medicos/CONTRATO%20-%20LIFE%20MED%20-%20HPR.pdf</t>
  </si>
  <si>
    <t>39 - Engenharia Clínica</t>
  </si>
  <si>
    <t>LIFEMED LTDA</t>
  </si>
  <si>
    <t>http://hcpgestao.org.br/transparencia/unidades/hpr/contrat-fornecedores/PJ/servicos_medicos/CONTRATO%20-%20LIFEMED%20-%20HPR.pdf</t>
  </si>
  <si>
    <t>40 - Outros</t>
  </si>
  <si>
    <t>MIX HEALTH SAÚDE ASSISTÊNCIA E SERVIÇOS MÉDICOS LTDA</t>
  </si>
  <si>
    <t>http://hcpgestao.org.br/transparencia/unidades/hpr/contrat-fornecedores/PJ/servicos_medicos/CONTRATO%20-%20MIX%20-%20HPR.pdf</t>
  </si>
  <si>
    <t>41 - Reparo e Manutenção de Bens Imóveis</t>
  </si>
  <si>
    <t>MKF ALBENY SERVIÇOS DE PRESTAÇÕES HOSPITALARES EIRELI</t>
  </si>
  <si>
    <t>http://hcpgestao.org.br/transparencia/unidades/hpr/contrat-fornecedores/PJ/servicos_medicos/CONTRATO%20-%20MKF%20ALBENY%20-%20HPR.pdf</t>
  </si>
  <si>
    <t>42 - Reparo e Manutenção de Veículos</t>
  </si>
  <si>
    <t>NIKOLAI MEDICINE – ASSISTENCIA E SERVIÇOS MÉDICOS S/S</t>
  </si>
  <si>
    <t>http://hcpgestao.org.br/transparencia/unidades/hpr/contrat-fornecedores/PJ/servicos_medicos/CONTRATO%20-%20NIKOLAI%20-%20HPR.pdf</t>
  </si>
  <si>
    <t>43 - Reparo e Manutenção de Bens Móveis de Outras Naturezas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</si>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</sst>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9" fillId="0" borderId="0"/>
    <xf numFmtId="0" fontId="5" fillId="0" borderId="0"/>
    <xf numFmtId="0" fontId="1" fillId="0" borderId="0"/>
    <xf numFmtId="164" fontId="5" fillId="0" borderId="0" applyBorder="0" applyProtection="0"/>
    <xf numFmtId="0" fontId="10" fillId="0" borderId="0"/>
  </cellStyleXfs>
  <cellXfs count="31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1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3" xfId="1" applyNumberFormat="1" applyFont="1" applyFill="1" applyBorder="1" applyAlignment="1" applyProtection="1">
      <alignment horizontal="center" vertical="center"/>
      <protection locked="0"/>
    </xf>
    <xf numFmtId="1" fontId="0" fillId="0" borderId="3" xfId="0" applyNumberFormat="1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vertical="center"/>
      <protection locked="0"/>
    </xf>
    <xf numFmtId="0" fontId="6" fillId="0" borderId="5" xfId="2" applyFill="1" applyBorder="1" applyAlignment="1" applyProtection="1">
      <protection locked="0"/>
    </xf>
    <xf numFmtId="0" fontId="0" fillId="0" borderId="0" xfId="0" applyFill="1" applyProtection="1"/>
    <xf numFmtId="165" fontId="5" fillId="0" borderId="5" xfId="1" applyNumberFormat="1" applyFont="1" applyFill="1" applyBorder="1" applyAlignment="1" applyProtection="1">
      <alignment horizontal="center" vertical="center"/>
    </xf>
    <xf numFmtId="2" fontId="0" fillId="0" borderId="3" xfId="0" applyNumberFormat="1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166" fontId="5" fillId="0" borderId="6" xfId="1" applyNumberFormat="1" applyFont="1" applyFill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14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0%20-%20OUTUBRO/PCF%2010.2020%20-%20HPR%20%20PLANILHA%20DE%20PRESTA&#199;&#195;O%20DE%20CONTAS%20-PCR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120"/>
  <sheetViews>
    <sheetView showGridLines="0" tabSelected="1" zoomScale="90" zoomScaleNormal="90" workbookViewId="0">
      <selection activeCell="C110" sqref="C110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8.5703125" style="3" bestFit="1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66.1406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s="18" customFormat="1" ht="20.25" customHeight="1" x14ac:dyDescent="0.2">
      <c r="A4" s="10" t="s">
        <v>10</v>
      </c>
      <c r="B4" s="11" t="s">
        <v>11</v>
      </c>
      <c r="C4" s="12">
        <v>14494156000180</v>
      </c>
      <c r="D4" s="13" t="s">
        <v>12</v>
      </c>
      <c r="E4" s="14" t="s">
        <v>13</v>
      </c>
      <c r="F4" s="15">
        <v>43934</v>
      </c>
      <c r="G4" s="15">
        <v>44117</v>
      </c>
      <c r="H4" s="16">
        <v>35100</v>
      </c>
      <c r="I4" s="17" t="s">
        <v>14</v>
      </c>
    </row>
    <row r="5" spans="1:22" s="21" customFormat="1" ht="20.25" customHeight="1" x14ac:dyDescent="0.2">
      <c r="A5" s="19" t="s">
        <v>10</v>
      </c>
      <c r="B5" s="11" t="s">
        <v>11</v>
      </c>
      <c r="C5" s="12">
        <v>36710076000158</v>
      </c>
      <c r="D5" s="13" t="s">
        <v>15</v>
      </c>
      <c r="E5" s="14" t="s">
        <v>16</v>
      </c>
      <c r="F5" s="15">
        <v>43976</v>
      </c>
      <c r="G5" s="15">
        <v>44005</v>
      </c>
      <c r="H5" s="20">
        <v>30000</v>
      </c>
      <c r="I5" s="17" t="s">
        <v>17</v>
      </c>
      <c r="V5" s="21" t="s">
        <v>18</v>
      </c>
    </row>
    <row r="6" spans="1:22" s="21" customFormat="1" ht="20.25" customHeight="1" x14ac:dyDescent="0.2">
      <c r="A6" s="19" t="s">
        <v>10</v>
      </c>
      <c r="B6" s="11" t="s">
        <v>11</v>
      </c>
      <c r="C6" s="12">
        <v>19533734000164</v>
      </c>
      <c r="D6" s="13" t="s">
        <v>19</v>
      </c>
      <c r="E6" s="14" t="s">
        <v>20</v>
      </c>
      <c r="F6" s="15">
        <v>43935</v>
      </c>
      <c r="G6" s="15">
        <v>44118</v>
      </c>
      <c r="H6" s="20">
        <v>13200</v>
      </c>
      <c r="I6" s="17" t="s">
        <v>21</v>
      </c>
      <c r="V6" s="22" t="s">
        <v>22</v>
      </c>
    </row>
    <row r="7" spans="1:22" s="21" customFormat="1" ht="20.25" customHeight="1" x14ac:dyDescent="0.2">
      <c r="A7" s="19" t="s">
        <v>10</v>
      </c>
      <c r="B7" s="11" t="s">
        <v>11</v>
      </c>
      <c r="C7" s="12">
        <v>10224281000110</v>
      </c>
      <c r="D7" s="13" t="s">
        <v>23</v>
      </c>
      <c r="E7" s="14" t="s">
        <v>24</v>
      </c>
      <c r="F7" s="15">
        <v>43955</v>
      </c>
      <c r="G7" s="15">
        <v>44047</v>
      </c>
      <c r="H7" s="20">
        <v>2700</v>
      </c>
      <c r="I7" s="17" t="s">
        <v>25</v>
      </c>
      <c r="V7" s="22" t="s">
        <v>26</v>
      </c>
    </row>
    <row r="8" spans="1:22" s="21" customFormat="1" ht="20.25" customHeight="1" x14ac:dyDescent="0.2">
      <c r="A8" s="19" t="s">
        <v>10</v>
      </c>
      <c r="B8" s="11" t="s">
        <v>11</v>
      </c>
      <c r="C8" s="12">
        <v>13097538000108</v>
      </c>
      <c r="D8" s="13" t="s">
        <v>27</v>
      </c>
      <c r="E8" s="14" t="s">
        <v>28</v>
      </c>
      <c r="F8" s="15">
        <v>43947</v>
      </c>
      <c r="G8" s="15">
        <v>44130</v>
      </c>
      <c r="H8" s="20">
        <v>25950</v>
      </c>
      <c r="I8" s="17" t="s">
        <v>29</v>
      </c>
      <c r="V8" s="22" t="s">
        <v>30</v>
      </c>
    </row>
    <row r="9" spans="1:22" s="21" customFormat="1" ht="20.25" customHeight="1" x14ac:dyDescent="0.2">
      <c r="A9" s="19" t="s">
        <v>10</v>
      </c>
      <c r="B9" s="11" t="s">
        <v>11</v>
      </c>
      <c r="C9" s="12">
        <v>14771759000182</v>
      </c>
      <c r="D9" s="13" t="s">
        <v>31</v>
      </c>
      <c r="E9" s="14" t="s">
        <v>32</v>
      </c>
      <c r="F9" s="15">
        <v>43936</v>
      </c>
      <c r="G9" s="15">
        <v>44119</v>
      </c>
      <c r="H9" s="20">
        <v>2400</v>
      </c>
      <c r="I9" s="17" t="s">
        <v>33</v>
      </c>
      <c r="V9" s="22" t="s">
        <v>34</v>
      </c>
    </row>
    <row r="10" spans="1:22" s="21" customFormat="1" ht="20.25" customHeight="1" x14ac:dyDescent="0.2">
      <c r="A10" s="19" t="s">
        <v>10</v>
      </c>
      <c r="B10" s="11" t="s">
        <v>11</v>
      </c>
      <c r="C10" s="12">
        <v>92306257000275</v>
      </c>
      <c r="D10" s="13" t="s">
        <v>35</v>
      </c>
      <c r="E10" s="14" t="s">
        <v>36</v>
      </c>
      <c r="F10" s="15">
        <v>43977</v>
      </c>
      <c r="G10" s="15" t="s">
        <v>37</v>
      </c>
      <c r="H10" s="20">
        <v>113300</v>
      </c>
      <c r="I10" s="17" t="s">
        <v>38</v>
      </c>
      <c r="V10" s="22" t="s">
        <v>39</v>
      </c>
    </row>
    <row r="11" spans="1:22" s="21" customFormat="1" ht="20.25" customHeight="1" x14ac:dyDescent="0.2">
      <c r="A11" s="19" t="s">
        <v>10</v>
      </c>
      <c r="B11" s="11" t="s">
        <v>11</v>
      </c>
      <c r="C11" s="12">
        <v>11844663000109</v>
      </c>
      <c r="D11" s="13" t="s">
        <v>40</v>
      </c>
      <c r="E11" s="14" t="s">
        <v>41</v>
      </c>
      <c r="F11" s="15">
        <v>43951</v>
      </c>
      <c r="G11" s="15">
        <v>44134</v>
      </c>
      <c r="H11" s="20">
        <v>5400</v>
      </c>
      <c r="I11" s="17" t="s">
        <v>42</v>
      </c>
      <c r="V11" s="22" t="s">
        <v>43</v>
      </c>
    </row>
    <row r="12" spans="1:22" s="21" customFormat="1" ht="20.25" customHeight="1" x14ac:dyDescent="0.2">
      <c r="A12" s="19" t="s">
        <v>10</v>
      </c>
      <c r="B12" s="11" t="s">
        <v>11</v>
      </c>
      <c r="C12" s="12">
        <v>32520797000144</v>
      </c>
      <c r="D12" s="13" t="s">
        <v>44</v>
      </c>
      <c r="E12" s="14" t="s">
        <v>45</v>
      </c>
      <c r="F12" s="15">
        <v>43947</v>
      </c>
      <c r="G12" s="15">
        <v>44130</v>
      </c>
      <c r="H12" s="20">
        <v>4320</v>
      </c>
      <c r="I12" s="17" t="s">
        <v>46</v>
      </c>
      <c r="V12" s="22" t="s">
        <v>47</v>
      </c>
    </row>
    <row r="13" spans="1:22" s="21" customFormat="1" ht="20.25" customHeight="1" x14ac:dyDescent="0.2">
      <c r="A13" s="19" t="s">
        <v>10</v>
      </c>
      <c r="B13" s="11" t="s">
        <v>11</v>
      </c>
      <c r="C13" s="12">
        <v>69890721000110</v>
      </c>
      <c r="D13" s="13" t="s">
        <v>48</v>
      </c>
      <c r="E13" s="14" t="s">
        <v>49</v>
      </c>
      <c r="F13" s="15">
        <v>43964</v>
      </c>
      <c r="G13" s="15">
        <v>44148</v>
      </c>
      <c r="H13" s="20">
        <v>37200</v>
      </c>
      <c r="I13" s="17" t="s">
        <v>50</v>
      </c>
      <c r="V13" s="22" t="s">
        <v>51</v>
      </c>
    </row>
    <row r="14" spans="1:22" s="21" customFormat="1" ht="20.25" customHeight="1" x14ac:dyDescent="0.2">
      <c r="A14" s="19" t="s">
        <v>10</v>
      </c>
      <c r="B14" s="11" t="s">
        <v>11</v>
      </c>
      <c r="C14" s="12">
        <v>11448247000353</v>
      </c>
      <c r="D14" s="13" t="s">
        <v>52</v>
      </c>
      <c r="E14" s="14" t="s">
        <v>53</v>
      </c>
      <c r="F14" s="15">
        <v>43930</v>
      </c>
      <c r="G14" s="15">
        <v>44113</v>
      </c>
      <c r="H14" s="20">
        <v>11760</v>
      </c>
      <c r="I14" s="17" t="s">
        <v>54</v>
      </c>
      <c r="V14" s="22" t="s">
        <v>55</v>
      </c>
    </row>
    <row r="15" spans="1:22" s="21" customFormat="1" ht="20.25" customHeight="1" x14ac:dyDescent="0.2">
      <c r="A15" s="19" t="s">
        <v>10</v>
      </c>
      <c r="B15" s="11" t="s">
        <v>11</v>
      </c>
      <c r="C15" s="12" t="s">
        <v>56</v>
      </c>
      <c r="D15" s="13" t="s">
        <v>57</v>
      </c>
      <c r="E15" s="14" t="s">
        <v>58</v>
      </c>
      <c r="F15" s="15">
        <v>43950</v>
      </c>
      <c r="G15" s="15">
        <v>44315</v>
      </c>
      <c r="H15" s="20">
        <v>42000</v>
      </c>
      <c r="I15" s="17" t="s">
        <v>59</v>
      </c>
      <c r="V15" s="22" t="s">
        <v>60</v>
      </c>
    </row>
    <row r="16" spans="1:22" s="21" customFormat="1" ht="20.25" customHeight="1" x14ac:dyDescent="0.2">
      <c r="A16" s="19" t="s">
        <v>10</v>
      </c>
      <c r="B16" s="11" t="s">
        <v>11</v>
      </c>
      <c r="C16" s="12">
        <v>21035995000104</v>
      </c>
      <c r="D16" s="13" t="s">
        <v>61</v>
      </c>
      <c r="E16" s="14" t="s">
        <v>62</v>
      </c>
      <c r="F16" s="15">
        <v>43936</v>
      </c>
      <c r="G16" s="15">
        <v>44119</v>
      </c>
      <c r="H16" s="20">
        <v>76640</v>
      </c>
      <c r="I16" s="17" t="s">
        <v>63</v>
      </c>
      <c r="V16" s="22" t="s">
        <v>64</v>
      </c>
    </row>
    <row r="17" spans="1:22" s="21" customFormat="1" ht="20.25" customHeight="1" x14ac:dyDescent="0.2">
      <c r="A17" s="19" t="s">
        <v>10</v>
      </c>
      <c r="B17" s="11" t="s">
        <v>11</v>
      </c>
      <c r="C17" s="12" t="s">
        <v>65</v>
      </c>
      <c r="D17" s="13" t="s">
        <v>66</v>
      </c>
      <c r="E17" s="14" t="s">
        <v>67</v>
      </c>
      <c r="F17" s="15">
        <v>43934</v>
      </c>
      <c r="G17" s="15">
        <v>44117</v>
      </c>
      <c r="H17" s="20">
        <v>140150</v>
      </c>
      <c r="I17" s="17" t="s">
        <v>68</v>
      </c>
      <c r="V17" s="22" t="s">
        <v>69</v>
      </c>
    </row>
    <row r="18" spans="1:22" s="21" customFormat="1" ht="20.25" customHeight="1" x14ac:dyDescent="0.2">
      <c r="A18" s="19" t="s">
        <v>10</v>
      </c>
      <c r="B18" s="11" t="s">
        <v>11</v>
      </c>
      <c r="C18" s="12">
        <v>36010377000179</v>
      </c>
      <c r="D18" s="13" t="s">
        <v>70</v>
      </c>
      <c r="E18" s="14" t="s">
        <v>71</v>
      </c>
      <c r="F18" s="15">
        <v>43936</v>
      </c>
      <c r="G18" s="15">
        <v>44119</v>
      </c>
      <c r="H18" s="20">
        <v>52500</v>
      </c>
      <c r="I18" s="17" t="s">
        <v>72</v>
      </c>
      <c r="V18" s="22" t="s">
        <v>73</v>
      </c>
    </row>
    <row r="19" spans="1:22" s="21" customFormat="1" ht="20.25" customHeight="1" x14ac:dyDescent="0.2">
      <c r="A19" s="19" t="s">
        <v>10</v>
      </c>
      <c r="B19" s="11" t="s">
        <v>11</v>
      </c>
      <c r="C19" s="12">
        <v>16783034000130</v>
      </c>
      <c r="D19" s="13" t="s">
        <v>74</v>
      </c>
      <c r="E19" s="14" t="s">
        <v>75</v>
      </c>
      <c r="F19" s="15">
        <v>43922</v>
      </c>
      <c r="G19" s="15" t="s">
        <v>37</v>
      </c>
      <c r="H19" s="20">
        <v>2300</v>
      </c>
      <c r="I19" s="17" t="s">
        <v>76</v>
      </c>
      <c r="V19" s="22" t="s">
        <v>77</v>
      </c>
    </row>
    <row r="20" spans="1:22" s="21" customFormat="1" ht="20.25" customHeight="1" x14ac:dyDescent="0.2">
      <c r="A20" s="19" t="s">
        <v>10</v>
      </c>
      <c r="B20" s="11" t="s">
        <v>11</v>
      </c>
      <c r="C20" s="12">
        <v>61383493000180</v>
      </c>
      <c r="D20" s="13" t="s">
        <v>78</v>
      </c>
      <c r="E20" s="14" t="s">
        <v>79</v>
      </c>
      <c r="F20" s="15">
        <v>43982</v>
      </c>
      <c r="G20" s="15">
        <v>44347</v>
      </c>
      <c r="H20" s="20">
        <v>131.54</v>
      </c>
      <c r="I20" s="17" t="s">
        <v>80</v>
      </c>
      <c r="V20" s="22" t="s">
        <v>81</v>
      </c>
    </row>
    <row r="21" spans="1:22" s="21" customFormat="1" ht="20.25" customHeight="1" x14ac:dyDescent="0.2">
      <c r="A21" s="19" t="s">
        <v>10</v>
      </c>
      <c r="B21" s="11" t="s">
        <v>11</v>
      </c>
      <c r="C21" s="12" t="s">
        <v>82</v>
      </c>
      <c r="D21" s="13" t="s">
        <v>83</v>
      </c>
      <c r="E21" s="14" t="s">
        <v>84</v>
      </c>
      <c r="F21" s="15">
        <v>43934</v>
      </c>
      <c r="G21" s="15">
        <v>44117</v>
      </c>
      <c r="H21" s="20">
        <v>31541.040000000001</v>
      </c>
      <c r="I21" s="17" t="s">
        <v>85</v>
      </c>
      <c r="V21" s="22" t="s">
        <v>86</v>
      </c>
    </row>
    <row r="22" spans="1:22" s="21" customFormat="1" ht="20.25" customHeight="1" x14ac:dyDescent="0.2">
      <c r="A22" s="19" t="s">
        <v>10</v>
      </c>
      <c r="B22" s="11" t="s">
        <v>11</v>
      </c>
      <c r="C22" s="12">
        <v>29979193000156</v>
      </c>
      <c r="D22" s="13" t="s">
        <v>87</v>
      </c>
      <c r="E22" s="14" t="s">
        <v>88</v>
      </c>
      <c r="F22" s="15">
        <v>43934</v>
      </c>
      <c r="G22" s="15">
        <v>44117</v>
      </c>
      <c r="H22" s="20">
        <v>8100</v>
      </c>
      <c r="I22" s="17" t="s">
        <v>89</v>
      </c>
      <c r="V22" s="22" t="s">
        <v>90</v>
      </c>
    </row>
    <row r="23" spans="1:22" s="21" customFormat="1" ht="20.25" customHeight="1" x14ac:dyDescent="0.2">
      <c r="A23" s="19" t="s">
        <v>10</v>
      </c>
      <c r="B23" s="11" t="s">
        <v>11</v>
      </c>
      <c r="C23" s="12">
        <v>25256233000180</v>
      </c>
      <c r="D23" s="13" t="s">
        <v>91</v>
      </c>
      <c r="E23" s="14" t="s">
        <v>92</v>
      </c>
      <c r="F23" s="15">
        <v>43942</v>
      </c>
      <c r="G23" s="15">
        <v>44125</v>
      </c>
      <c r="H23" s="20">
        <v>41730</v>
      </c>
      <c r="I23" s="17" t="s">
        <v>93</v>
      </c>
      <c r="V23" s="22" t="s">
        <v>94</v>
      </c>
    </row>
    <row r="24" spans="1:22" s="21" customFormat="1" ht="20.25" customHeight="1" x14ac:dyDescent="0.2">
      <c r="A24" s="19" t="s">
        <v>10</v>
      </c>
      <c r="B24" s="11" t="s">
        <v>11</v>
      </c>
      <c r="C24" s="12">
        <v>32052872000190</v>
      </c>
      <c r="D24" s="13" t="s">
        <v>95</v>
      </c>
      <c r="E24" s="14" t="s">
        <v>92</v>
      </c>
      <c r="F24" s="15">
        <v>43942</v>
      </c>
      <c r="G24" s="15">
        <v>44135</v>
      </c>
      <c r="H24" s="20">
        <v>41730</v>
      </c>
      <c r="I24" s="17" t="s">
        <v>96</v>
      </c>
      <c r="V24" s="22" t="s">
        <v>97</v>
      </c>
    </row>
    <row r="25" spans="1:22" s="21" customFormat="1" ht="20.25" customHeight="1" x14ac:dyDescent="0.2">
      <c r="A25" s="19" t="s">
        <v>10</v>
      </c>
      <c r="B25" s="11" t="s">
        <v>11</v>
      </c>
      <c r="C25" s="12">
        <v>28230830000124</v>
      </c>
      <c r="D25" s="13" t="s">
        <v>98</v>
      </c>
      <c r="E25" s="14" t="s">
        <v>92</v>
      </c>
      <c r="F25" s="15">
        <v>43943</v>
      </c>
      <c r="G25" s="15">
        <v>44126</v>
      </c>
      <c r="H25" s="20">
        <v>41730</v>
      </c>
      <c r="I25" s="17" t="s">
        <v>99</v>
      </c>
      <c r="V25" s="22" t="s">
        <v>100</v>
      </c>
    </row>
    <row r="26" spans="1:22" s="21" customFormat="1" ht="20.25" customHeight="1" x14ac:dyDescent="0.2">
      <c r="A26" s="19" t="s">
        <v>10</v>
      </c>
      <c r="B26" s="11" t="s">
        <v>11</v>
      </c>
      <c r="C26" s="12">
        <v>36731327000180</v>
      </c>
      <c r="D26" s="13" t="s">
        <v>101</v>
      </c>
      <c r="E26" s="14" t="s">
        <v>92</v>
      </c>
      <c r="F26" s="15">
        <v>43938</v>
      </c>
      <c r="G26" s="15">
        <v>44121</v>
      </c>
      <c r="H26" s="20">
        <v>25975.25</v>
      </c>
      <c r="I26" s="17" t="s">
        <v>102</v>
      </c>
      <c r="V26" s="22" t="s">
        <v>103</v>
      </c>
    </row>
    <row r="27" spans="1:22" s="21" customFormat="1" ht="20.25" customHeight="1" x14ac:dyDescent="0.2">
      <c r="A27" s="19" t="s">
        <v>10</v>
      </c>
      <c r="B27" s="11" t="s">
        <v>11</v>
      </c>
      <c r="C27" s="12" t="s">
        <v>104</v>
      </c>
      <c r="D27" s="13" t="s">
        <v>105</v>
      </c>
      <c r="E27" s="14" t="s">
        <v>92</v>
      </c>
      <c r="F27" s="15">
        <v>43934</v>
      </c>
      <c r="G27" s="15">
        <v>44117</v>
      </c>
      <c r="H27" s="20">
        <v>19822.05</v>
      </c>
      <c r="I27" s="17" t="s">
        <v>106</v>
      </c>
      <c r="V27" s="22" t="s">
        <v>107</v>
      </c>
    </row>
    <row r="28" spans="1:22" s="21" customFormat="1" ht="20.25" customHeight="1" x14ac:dyDescent="0.2">
      <c r="A28" s="19" t="s">
        <v>10</v>
      </c>
      <c r="B28" s="11" t="s">
        <v>11</v>
      </c>
      <c r="C28" s="12">
        <v>29538426000185</v>
      </c>
      <c r="D28" s="13" t="s">
        <v>108</v>
      </c>
      <c r="E28" s="14" t="s">
        <v>92</v>
      </c>
      <c r="F28" s="15">
        <v>43945</v>
      </c>
      <c r="G28" s="15">
        <v>44128</v>
      </c>
      <c r="H28" s="20">
        <v>8554.5</v>
      </c>
      <c r="I28" s="17" t="s">
        <v>109</v>
      </c>
      <c r="V28" s="22" t="s">
        <v>110</v>
      </c>
    </row>
    <row r="29" spans="1:22" s="21" customFormat="1" ht="20.25" customHeight="1" x14ac:dyDescent="0.2">
      <c r="A29" s="19" t="s">
        <v>10</v>
      </c>
      <c r="B29" s="11" t="s">
        <v>11</v>
      </c>
      <c r="C29" s="12">
        <v>10483974000127</v>
      </c>
      <c r="D29" s="13" t="s">
        <v>111</v>
      </c>
      <c r="E29" s="14" t="s">
        <v>92</v>
      </c>
      <c r="F29" s="15">
        <v>43947</v>
      </c>
      <c r="G29" s="15">
        <v>44130</v>
      </c>
      <c r="H29" s="20">
        <v>9529.25</v>
      </c>
      <c r="I29" s="17" t="s">
        <v>112</v>
      </c>
      <c r="V29" s="22" t="s">
        <v>113</v>
      </c>
    </row>
    <row r="30" spans="1:22" s="21" customFormat="1" ht="20.25" customHeight="1" x14ac:dyDescent="0.2">
      <c r="A30" s="19" t="s">
        <v>10</v>
      </c>
      <c r="B30" s="11" t="s">
        <v>11</v>
      </c>
      <c r="C30" s="12">
        <v>34153050000120</v>
      </c>
      <c r="D30" s="13" t="s">
        <v>114</v>
      </c>
      <c r="E30" s="14" t="s">
        <v>92</v>
      </c>
      <c r="F30" s="15">
        <v>43952</v>
      </c>
      <c r="G30" s="15">
        <v>44136</v>
      </c>
      <c r="H30" s="20">
        <v>8693.75</v>
      </c>
      <c r="I30" s="17" t="s">
        <v>115</v>
      </c>
      <c r="V30" s="22" t="s">
        <v>116</v>
      </c>
    </row>
    <row r="31" spans="1:22" s="21" customFormat="1" ht="20.25" customHeight="1" x14ac:dyDescent="0.2">
      <c r="A31" s="19" t="s">
        <v>10</v>
      </c>
      <c r="B31" s="11" t="s">
        <v>11</v>
      </c>
      <c r="C31" s="12">
        <v>30459410000166</v>
      </c>
      <c r="D31" s="13" t="s">
        <v>117</v>
      </c>
      <c r="E31" s="14" t="s">
        <v>92</v>
      </c>
      <c r="F31" s="15">
        <v>43959</v>
      </c>
      <c r="G31" s="15">
        <v>44143</v>
      </c>
      <c r="H31" s="20">
        <v>6955</v>
      </c>
      <c r="I31" s="17" t="s">
        <v>118</v>
      </c>
      <c r="V31" s="22" t="s">
        <v>119</v>
      </c>
    </row>
    <row r="32" spans="1:22" s="21" customFormat="1" ht="20.25" customHeight="1" x14ac:dyDescent="0.2">
      <c r="A32" s="19" t="s">
        <v>10</v>
      </c>
      <c r="B32" s="11" t="s">
        <v>11</v>
      </c>
      <c r="C32" s="12">
        <v>25203897000181</v>
      </c>
      <c r="D32" s="13" t="s">
        <v>120</v>
      </c>
      <c r="E32" s="14" t="s">
        <v>92</v>
      </c>
      <c r="F32" s="15">
        <v>43942</v>
      </c>
      <c r="G32" s="15">
        <v>44125</v>
      </c>
      <c r="H32" s="20">
        <v>92592.299999999988</v>
      </c>
      <c r="I32" s="17" t="s">
        <v>121</v>
      </c>
      <c r="V32" s="22" t="s">
        <v>122</v>
      </c>
    </row>
    <row r="33" spans="1:22" s="21" customFormat="1" ht="20.25" customHeight="1" x14ac:dyDescent="0.2">
      <c r="A33" s="19" t="s">
        <v>10</v>
      </c>
      <c r="B33" s="11" t="s">
        <v>11</v>
      </c>
      <c r="C33" s="12">
        <v>37136180000143</v>
      </c>
      <c r="D33" s="23" t="s">
        <v>123</v>
      </c>
      <c r="E33" s="14" t="s">
        <v>92</v>
      </c>
      <c r="F33" s="15">
        <v>43958</v>
      </c>
      <c r="G33" s="15">
        <v>44104</v>
      </c>
      <c r="H33" s="20">
        <v>6955</v>
      </c>
      <c r="I33" s="17" t="s">
        <v>124</v>
      </c>
      <c r="V33" s="22" t="s">
        <v>125</v>
      </c>
    </row>
    <row r="34" spans="1:22" s="21" customFormat="1" ht="20.25" customHeight="1" x14ac:dyDescent="0.2">
      <c r="A34" s="19" t="s">
        <v>10</v>
      </c>
      <c r="B34" s="11" t="s">
        <v>11</v>
      </c>
      <c r="C34" s="12">
        <v>37136180000143</v>
      </c>
      <c r="D34" s="13" t="s">
        <v>126</v>
      </c>
      <c r="E34" s="14" t="s">
        <v>92</v>
      </c>
      <c r="F34" s="15">
        <v>43953</v>
      </c>
      <c r="G34" s="15">
        <v>44104</v>
      </c>
      <c r="H34" s="20">
        <v>12867.5</v>
      </c>
      <c r="I34" s="17" t="s">
        <v>127</v>
      </c>
      <c r="V34" s="22" t="s">
        <v>128</v>
      </c>
    </row>
    <row r="35" spans="1:22" s="21" customFormat="1" ht="20.25" customHeight="1" x14ac:dyDescent="0.2">
      <c r="A35" s="19" t="s">
        <v>10</v>
      </c>
      <c r="B35" s="11" t="s">
        <v>11</v>
      </c>
      <c r="C35" s="12">
        <v>15481602000185</v>
      </c>
      <c r="D35" s="13" t="s">
        <v>129</v>
      </c>
      <c r="E35" s="14" t="s">
        <v>92</v>
      </c>
      <c r="F35" s="15">
        <v>43938</v>
      </c>
      <c r="G35" s="15">
        <v>44121</v>
      </c>
      <c r="H35" s="20">
        <v>62595</v>
      </c>
      <c r="I35" s="17" t="s">
        <v>130</v>
      </c>
      <c r="V35" s="22" t="s">
        <v>131</v>
      </c>
    </row>
    <row r="36" spans="1:22" s="21" customFormat="1" ht="20.25" customHeight="1" x14ac:dyDescent="0.2">
      <c r="A36" s="19" t="s">
        <v>10</v>
      </c>
      <c r="B36" s="11" t="s">
        <v>11</v>
      </c>
      <c r="C36" s="12">
        <v>31632392000135</v>
      </c>
      <c r="D36" s="13" t="s">
        <v>132</v>
      </c>
      <c r="E36" s="14" t="s">
        <v>92</v>
      </c>
      <c r="F36" s="15">
        <v>43948</v>
      </c>
      <c r="G36" s="15">
        <v>44104</v>
      </c>
      <c r="H36" s="20">
        <v>16066.05</v>
      </c>
      <c r="I36" s="17" t="s">
        <v>133</v>
      </c>
      <c r="V36" s="22" t="s">
        <v>134</v>
      </c>
    </row>
    <row r="37" spans="1:22" s="21" customFormat="1" ht="20.25" customHeight="1" x14ac:dyDescent="0.2">
      <c r="A37" s="19" t="s">
        <v>10</v>
      </c>
      <c r="B37" s="11" t="s">
        <v>11</v>
      </c>
      <c r="C37" s="12">
        <v>32124015000158</v>
      </c>
      <c r="D37" s="13" t="s">
        <v>135</v>
      </c>
      <c r="E37" s="14" t="s">
        <v>92</v>
      </c>
      <c r="F37" s="15">
        <v>43986</v>
      </c>
      <c r="G37" s="15">
        <v>44169</v>
      </c>
      <c r="H37" s="20">
        <v>6955</v>
      </c>
      <c r="I37" s="17" t="s">
        <v>136</v>
      </c>
      <c r="V37" s="22" t="s">
        <v>137</v>
      </c>
    </row>
    <row r="38" spans="1:22" s="21" customFormat="1" ht="20.25" customHeight="1" x14ac:dyDescent="0.2">
      <c r="A38" s="19" t="s">
        <v>10</v>
      </c>
      <c r="B38" s="11" t="s">
        <v>11</v>
      </c>
      <c r="C38" s="12">
        <v>31318902000102</v>
      </c>
      <c r="D38" s="13" t="s">
        <v>138</v>
      </c>
      <c r="E38" s="14" t="s">
        <v>92</v>
      </c>
      <c r="F38" s="15">
        <v>43936</v>
      </c>
      <c r="G38" s="15">
        <v>44119</v>
      </c>
      <c r="H38" s="20">
        <v>10432.049999999999</v>
      </c>
      <c r="I38" s="17" t="s">
        <v>139</v>
      </c>
      <c r="V38" s="22" t="s">
        <v>140</v>
      </c>
    </row>
    <row r="39" spans="1:22" s="21" customFormat="1" ht="20.25" customHeight="1" x14ac:dyDescent="0.2">
      <c r="A39" s="19" t="s">
        <v>10</v>
      </c>
      <c r="B39" s="11" t="s">
        <v>11</v>
      </c>
      <c r="C39" s="12">
        <v>24767975000108</v>
      </c>
      <c r="D39" s="13" t="s">
        <v>141</v>
      </c>
      <c r="E39" s="14" t="s">
        <v>142</v>
      </c>
      <c r="F39" s="15">
        <v>43945</v>
      </c>
      <c r="G39" s="15">
        <v>44127</v>
      </c>
      <c r="H39" s="20">
        <f>6900*6</f>
        <v>41400</v>
      </c>
      <c r="I39" s="17" t="s">
        <v>143</v>
      </c>
      <c r="V39" s="22" t="s">
        <v>144</v>
      </c>
    </row>
    <row r="40" spans="1:22" s="21" customFormat="1" ht="20.25" customHeight="1" x14ac:dyDescent="0.2">
      <c r="A40" s="19" t="s">
        <v>10</v>
      </c>
      <c r="B40" s="11" t="s">
        <v>11</v>
      </c>
      <c r="C40" s="12">
        <v>30203987000102</v>
      </c>
      <c r="D40" s="13" t="s">
        <v>145</v>
      </c>
      <c r="E40" s="14" t="s">
        <v>92</v>
      </c>
      <c r="F40" s="15">
        <v>43936</v>
      </c>
      <c r="G40" s="15">
        <v>44119</v>
      </c>
      <c r="H40" s="20">
        <v>27603.3</v>
      </c>
      <c r="I40" s="17" t="s">
        <v>146</v>
      </c>
      <c r="V40" s="22" t="s">
        <v>147</v>
      </c>
    </row>
    <row r="41" spans="1:22" s="21" customFormat="1" ht="20.25" customHeight="1" x14ac:dyDescent="0.2">
      <c r="A41" s="19" t="s">
        <v>10</v>
      </c>
      <c r="B41" s="11" t="s">
        <v>11</v>
      </c>
      <c r="C41" s="12">
        <v>20781808000160</v>
      </c>
      <c r="D41" s="13" t="s">
        <v>148</v>
      </c>
      <c r="E41" s="14" t="s">
        <v>92</v>
      </c>
      <c r="F41" s="15">
        <v>43927</v>
      </c>
      <c r="G41" s="15">
        <v>44110</v>
      </c>
      <c r="H41" s="20">
        <v>92592.299999999988</v>
      </c>
      <c r="I41" s="17" t="s">
        <v>149</v>
      </c>
      <c r="V41" s="22" t="s">
        <v>150</v>
      </c>
    </row>
    <row r="42" spans="1:22" s="21" customFormat="1" ht="20.25" customHeight="1" x14ac:dyDescent="0.2">
      <c r="A42" s="19" t="s">
        <v>10</v>
      </c>
      <c r="B42" s="11" t="s">
        <v>11</v>
      </c>
      <c r="C42" s="12">
        <v>34830477000116</v>
      </c>
      <c r="D42" s="13" t="s">
        <v>151</v>
      </c>
      <c r="E42" s="14" t="s">
        <v>92</v>
      </c>
      <c r="F42" s="15">
        <v>43969</v>
      </c>
      <c r="G42" s="15">
        <v>44104</v>
      </c>
      <c r="H42" s="20">
        <v>6955</v>
      </c>
      <c r="I42" s="17" t="s">
        <v>152</v>
      </c>
      <c r="V42" s="22" t="s">
        <v>153</v>
      </c>
    </row>
    <row r="43" spans="1:22" s="21" customFormat="1" ht="20.25" customHeight="1" x14ac:dyDescent="0.2">
      <c r="A43" s="19" t="s">
        <v>10</v>
      </c>
      <c r="B43" s="11" t="s">
        <v>11</v>
      </c>
      <c r="C43" s="12">
        <v>32592508000112</v>
      </c>
      <c r="D43" s="13" t="s">
        <v>154</v>
      </c>
      <c r="E43" s="14" t="s">
        <v>92</v>
      </c>
      <c r="F43" s="15">
        <v>43938</v>
      </c>
      <c r="G43" s="15">
        <v>44121</v>
      </c>
      <c r="H43" s="20">
        <v>62595</v>
      </c>
      <c r="I43" s="17" t="s">
        <v>155</v>
      </c>
      <c r="V43" s="22" t="s">
        <v>156</v>
      </c>
    </row>
    <row r="44" spans="1:22" s="21" customFormat="1" ht="20.25" customHeight="1" x14ac:dyDescent="0.2">
      <c r="A44" s="19" t="s">
        <v>10</v>
      </c>
      <c r="B44" s="11" t="s">
        <v>11</v>
      </c>
      <c r="C44" s="12">
        <v>31821601000199</v>
      </c>
      <c r="D44" s="13" t="s">
        <v>157</v>
      </c>
      <c r="E44" s="14" t="s">
        <v>92</v>
      </c>
      <c r="F44" s="15">
        <v>43943</v>
      </c>
      <c r="G44" s="15">
        <v>44126</v>
      </c>
      <c r="H44" s="20">
        <v>14787</v>
      </c>
      <c r="I44" s="17" t="s">
        <v>158</v>
      </c>
      <c r="V44" s="22" t="s">
        <v>159</v>
      </c>
    </row>
    <row r="45" spans="1:22" s="21" customFormat="1" ht="20.25" customHeight="1" x14ac:dyDescent="0.2">
      <c r="A45" s="19" t="s">
        <v>10</v>
      </c>
      <c r="B45" s="11" t="s">
        <v>11</v>
      </c>
      <c r="C45" s="12">
        <v>24919478000188</v>
      </c>
      <c r="D45" s="13" t="s">
        <v>160</v>
      </c>
      <c r="E45" s="14" t="s">
        <v>92</v>
      </c>
      <c r="F45" s="15">
        <v>43948</v>
      </c>
      <c r="G45" s="15">
        <v>44131</v>
      </c>
      <c r="H45" s="20">
        <v>13910</v>
      </c>
      <c r="I45" s="17" t="s">
        <v>161</v>
      </c>
      <c r="V45" s="22" t="s">
        <v>162</v>
      </c>
    </row>
    <row r="46" spans="1:22" s="21" customFormat="1" ht="20.25" customHeight="1" x14ac:dyDescent="0.2">
      <c r="A46" s="19" t="s">
        <v>10</v>
      </c>
      <c r="B46" s="11" t="s">
        <v>11</v>
      </c>
      <c r="C46" s="12">
        <v>31159472000115</v>
      </c>
      <c r="D46" s="13" t="s">
        <v>163</v>
      </c>
      <c r="E46" s="14" t="s">
        <v>92</v>
      </c>
      <c r="F46" s="15">
        <v>43942</v>
      </c>
      <c r="G46" s="15">
        <v>44104</v>
      </c>
      <c r="H46" s="20">
        <v>18234.75</v>
      </c>
      <c r="I46" s="17" t="s">
        <v>164</v>
      </c>
      <c r="V46" s="22" t="s">
        <v>165</v>
      </c>
    </row>
    <row r="47" spans="1:22" s="21" customFormat="1" ht="20.25" customHeight="1" x14ac:dyDescent="0.2">
      <c r="A47" s="19" t="s">
        <v>10</v>
      </c>
      <c r="B47" s="11" t="s">
        <v>11</v>
      </c>
      <c r="C47" s="12">
        <v>36729307000175</v>
      </c>
      <c r="D47" s="13" t="s">
        <v>166</v>
      </c>
      <c r="E47" s="14" t="s">
        <v>92</v>
      </c>
      <c r="F47" s="15">
        <v>43948</v>
      </c>
      <c r="G47" s="15">
        <v>44131</v>
      </c>
      <c r="H47" s="20">
        <v>88722</v>
      </c>
      <c r="I47" s="17" t="s">
        <v>167</v>
      </c>
      <c r="V47" s="22" t="s">
        <v>168</v>
      </c>
    </row>
    <row r="48" spans="1:22" s="21" customFormat="1" ht="20.25" customHeight="1" x14ac:dyDescent="0.2">
      <c r="A48" s="19" t="s">
        <v>10</v>
      </c>
      <c r="B48" s="11" t="s">
        <v>11</v>
      </c>
      <c r="C48" s="12">
        <v>22415867000140</v>
      </c>
      <c r="D48" s="13" t="s">
        <v>169</v>
      </c>
      <c r="E48" s="14" t="s">
        <v>92</v>
      </c>
      <c r="F48" s="15">
        <v>43969</v>
      </c>
      <c r="G48" s="15">
        <v>44104</v>
      </c>
      <c r="H48" s="20">
        <v>4868.29</v>
      </c>
      <c r="I48" s="17" t="s">
        <v>170</v>
      </c>
      <c r="V48" s="22" t="s">
        <v>171</v>
      </c>
    </row>
    <row r="49" spans="1:9" s="18" customFormat="1" ht="20.25" customHeight="1" x14ac:dyDescent="0.2">
      <c r="A49" s="19" t="s">
        <v>10</v>
      </c>
      <c r="B49" s="11" t="s">
        <v>11</v>
      </c>
      <c r="C49" s="12">
        <v>13575825000186</v>
      </c>
      <c r="D49" s="13" t="s">
        <v>172</v>
      </c>
      <c r="E49" s="14" t="s">
        <v>92</v>
      </c>
      <c r="F49" s="15">
        <v>43968</v>
      </c>
      <c r="G49" s="15">
        <v>44104</v>
      </c>
      <c r="H49" s="20">
        <v>15593.25</v>
      </c>
      <c r="I49" s="17" t="s">
        <v>173</v>
      </c>
    </row>
    <row r="50" spans="1:9" s="18" customFormat="1" ht="20.25" customHeight="1" x14ac:dyDescent="0.2">
      <c r="A50" s="19" t="s">
        <v>10</v>
      </c>
      <c r="B50" s="11" t="s">
        <v>11</v>
      </c>
      <c r="C50" s="12">
        <v>36965991000194</v>
      </c>
      <c r="D50" s="13" t="s">
        <v>174</v>
      </c>
      <c r="E50" s="14" t="s">
        <v>92</v>
      </c>
      <c r="F50" s="15">
        <v>43945</v>
      </c>
      <c r="G50" s="15">
        <v>44128</v>
      </c>
      <c r="H50" s="20">
        <v>8693.75</v>
      </c>
      <c r="I50" s="17" t="s">
        <v>175</v>
      </c>
    </row>
    <row r="51" spans="1:9" s="18" customFormat="1" ht="20.25" customHeight="1" x14ac:dyDescent="0.2">
      <c r="A51" s="19" t="s">
        <v>10</v>
      </c>
      <c r="B51" s="11" t="s">
        <v>11</v>
      </c>
      <c r="C51" s="12">
        <v>36731327000180</v>
      </c>
      <c r="D51" s="13" t="s">
        <v>176</v>
      </c>
      <c r="E51" s="14" t="s">
        <v>92</v>
      </c>
      <c r="F51" s="15">
        <v>43941</v>
      </c>
      <c r="G51" s="15">
        <v>44124</v>
      </c>
      <c r="H51" s="20">
        <v>88722</v>
      </c>
      <c r="I51" s="17" t="s">
        <v>177</v>
      </c>
    </row>
    <row r="52" spans="1:9" s="18" customFormat="1" ht="20.25" customHeight="1" x14ac:dyDescent="0.2">
      <c r="A52" s="19" t="s">
        <v>10</v>
      </c>
      <c r="B52" s="11" t="s">
        <v>11</v>
      </c>
      <c r="C52" s="12">
        <v>19538973000107</v>
      </c>
      <c r="D52" s="13" t="s">
        <v>178</v>
      </c>
      <c r="E52" s="14" t="s">
        <v>92</v>
      </c>
      <c r="F52" s="15">
        <v>43964</v>
      </c>
      <c r="G52" s="15">
        <v>44148</v>
      </c>
      <c r="H52" s="20">
        <v>8693.75</v>
      </c>
      <c r="I52" s="17" t="s">
        <v>179</v>
      </c>
    </row>
    <row r="53" spans="1:9" s="18" customFormat="1" ht="20.25" customHeight="1" x14ac:dyDescent="0.2">
      <c r="A53" s="19" t="s">
        <v>10</v>
      </c>
      <c r="B53" s="11" t="s">
        <v>11</v>
      </c>
      <c r="C53" s="12">
        <v>22603978000180</v>
      </c>
      <c r="D53" s="13" t="s">
        <v>180</v>
      </c>
      <c r="E53" s="14" t="s">
        <v>92</v>
      </c>
      <c r="F53" s="15">
        <v>43948</v>
      </c>
      <c r="G53" s="15">
        <v>44131</v>
      </c>
      <c r="H53" s="20">
        <v>10432.049999999999</v>
      </c>
      <c r="I53" s="17" t="s">
        <v>181</v>
      </c>
    </row>
    <row r="54" spans="1:9" s="18" customFormat="1" ht="20.25" customHeight="1" x14ac:dyDescent="0.2">
      <c r="A54" s="19" t="s">
        <v>10</v>
      </c>
      <c r="B54" s="11" t="s">
        <v>11</v>
      </c>
      <c r="C54" s="12">
        <v>34608670000107</v>
      </c>
      <c r="D54" s="13" t="s">
        <v>182</v>
      </c>
      <c r="E54" s="14" t="s">
        <v>92</v>
      </c>
      <c r="F54" s="15">
        <v>43952</v>
      </c>
      <c r="G54" s="15">
        <v>44104</v>
      </c>
      <c r="H54" s="20">
        <v>14787</v>
      </c>
      <c r="I54" s="17" t="s">
        <v>183</v>
      </c>
    </row>
    <row r="55" spans="1:9" s="18" customFormat="1" ht="20.25" customHeight="1" x14ac:dyDescent="0.2">
      <c r="A55" s="19" t="s">
        <v>10</v>
      </c>
      <c r="B55" s="11" t="s">
        <v>11</v>
      </c>
      <c r="C55" s="12">
        <v>36441641000129</v>
      </c>
      <c r="D55" s="13" t="s">
        <v>184</v>
      </c>
      <c r="E55" s="14" t="s">
        <v>92</v>
      </c>
      <c r="F55" s="15">
        <v>43945</v>
      </c>
      <c r="G55" s="15">
        <v>44128</v>
      </c>
      <c r="H55" s="20">
        <v>8693.75</v>
      </c>
      <c r="I55" s="17" t="s">
        <v>185</v>
      </c>
    </row>
    <row r="56" spans="1:9" s="18" customFormat="1" ht="20.25" customHeight="1" x14ac:dyDescent="0.2">
      <c r="A56" s="19" t="s">
        <v>10</v>
      </c>
      <c r="B56" s="11" t="s">
        <v>11</v>
      </c>
      <c r="C56" s="12">
        <v>21889771000151</v>
      </c>
      <c r="D56" s="13" t="s">
        <v>186</v>
      </c>
      <c r="E56" s="14" t="s">
        <v>92</v>
      </c>
      <c r="F56" s="15">
        <v>43948</v>
      </c>
      <c r="G56" s="15">
        <v>44131</v>
      </c>
      <c r="H56" s="20">
        <v>14787</v>
      </c>
      <c r="I56" s="17" t="s">
        <v>187</v>
      </c>
    </row>
    <row r="57" spans="1:9" s="18" customFormat="1" ht="20.25" customHeight="1" x14ac:dyDescent="0.2">
      <c r="A57" s="19" t="s">
        <v>10</v>
      </c>
      <c r="B57" s="11" t="s">
        <v>11</v>
      </c>
      <c r="C57" s="12">
        <v>24659669000158</v>
      </c>
      <c r="D57" s="13" t="s">
        <v>188</v>
      </c>
      <c r="E57" s="14" t="s">
        <v>92</v>
      </c>
      <c r="F57" s="15">
        <v>43945</v>
      </c>
      <c r="G57" s="15">
        <v>44128</v>
      </c>
      <c r="H57" s="20">
        <v>92592.299999999988</v>
      </c>
      <c r="I57" s="17" t="s">
        <v>189</v>
      </c>
    </row>
    <row r="58" spans="1:9" s="18" customFormat="1" ht="20.25" customHeight="1" x14ac:dyDescent="0.2">
      <c r="A58" s="19" t="s">
        <v>10</v>
      </c>
      <c r="B58" s="11" t="s">
        <v>11</v>
      </c>
      <c r="C58" s="12">
        <v>33520931000170</v>
      </c>
      <c r="D58" s="13" t="s">
        <v>190</v>
      </c>
      <c r="E58" s="14" t="s">
        <v>92</v>
      </c>
      <c r="F58" s="15">
        <v>43934</v>
      </c>
      <c r="G58" s="15">
        <v>44104</v>
      </c>
      <c r="H58" s="20">
        <v>60738.39</v>
      </c>
      <c r="I58" s="17" t="s">
        <v>191</v>
      </c>
    </row>
    <row r="59" spans="1:9" s="18" customFormat="1" ht="20.25" customHeight="1" x14ac:dyDescent="0.2">
      <c r="A59" s="19" t="s">
        <v>10</v>
      </c>
      <c r="B59" s="11" t="s">
        <v>11</v>
      </c>
      <c r="C59" s="12">
        <v>24659669000158</v>
      </c>
      <c r="D59" s="13" t="s">
        <v>192</v>
      </c>
      <c r="E59" s="14" t="s">
        <v>92</v>
      </c>
      <c r="F59" s="15">
        <v>43944</v>
      </c>
      <c r="G59" s="15">
        <v>44127</v>
      </c>
      <c r="H59" s="20">
        <v>14787</v>
      </c>
      <c r="I59" s="17" t="s">
        <v>193</v>
      </c>
    </row>
    <row r="60" spans="1:9" s="18" customFormat="1" ht="20.25" customHeight="1" x14ac:dyDescent="0.2">
      <c r="A60" s="19" t="s">
        <v>10</v>
      </c>
      <c r="B60" s="11" t="s">
        <v>11</v>
      </c>
      <c r="C60" s="12">
        <v>22588852000184</v>
      </c>
      <c r="D60" s="13" t="s">
        <v>194</v>
      </c>
      <c r="E60" s="14" t="s">
        <v>92</v>
      </c>
      <c r="F60" s="15">
        <v>43937</v>
      </c>
      <c r="G60" s="15">
        <v>44120</v>
      </c>
      <c r="H60" s="20">
        <v>10432.049999999999</v>
      </c>
      <c r="I60" s="17" t="s">
        <v>195</v>
      </c>
    </row>
    <row r="61" spans="1:9" s="18" customFormat="1" ht="20.25" customHeight="1" x14ac:dyDescent="0.2">
      <c r="A61" s="19" t="s">
        <v>10</v>
      </c>
      <c r="B61" s="11" t="s">
        <v>11</v>
      </c>
      <c r="C61" s="12" t="s">
        <v>196</v>
      </c>
      <c r="D61" s="13" t="s">
        <v>197</v>
      </c>
      <c r="E61" s="14" t="s">
        <v>92</v>
      </c>
      <c r="F61" s="15">
        <v>43949</v>
      </c>
      <c r="G61" s="15">
        <v>44104</v>
      </c>
      <c r="H61" s="20">
        <v>6955</v>
      </c>
      <c r="I61" s="17" t="s">
        <v>198</v>
      </c>
    </row>
    <row r="62" spans="1:9" s="18" customFormat="1" ht="20.25" customHeight="1" x14ac:dyDescent="0.2">
      <c r="A62" s="19" t="s">
        <v>10</v>
      </c>
      <c r="B62" s="11" t="s">
        <v>11</v>
      </c>
      <c r="C62" s="12">
        <v>25154556000163</v>
      </c>
      <c r="D62" s="13" t="s">
        <v>199</v>
      </c>
      <c r="E62" s="14" t="s">
        <v>92</v>
      </c>
      <c r="F62" s="15">
        <v>43943</v>
      </c>
      <c r="G62" s="15">
        <v>44126</v>
      </c>
      <c r="H62" s="20">
        <v>14787</v>
      </c>
      <c r="I62" s="17" t="s">
        <v>200</v>
      </c>
    </row>
    <row r="63" spans="1:9" s="18" customFormat="1" ht="20.25" customHeight="1" x14ac:dyDescent="0.2">
      <c r="A63" s="19" t="s">
        <v>10</v>
      </c>
      <c r="B63" s="11" t="s">
        <v>11</v>
      </c>
      <c r="C63" s="12">
        <v>31159301000196</v>
      </c>
      <c r="D63" s="13" t="s">
        <v>201</v>
      </c>
      <c r="E63" s="14" t="s">
        <v>92</v>
      </c>
      <c r="F63" s="15">
        <v>43941</v>
      </c>
      <c r="G63" s="15">
        <v>44124</v>
      </c>
      <c r="H63" s="20">
        <v>10432.049999999999</v>
      </c>
      <c r="I63" s="17" t="s">
        <v>202</v>
      </c>
    </row>
    <row r="64" spans="1:9" s="18" customFormat="1" ht="20.25" customHeight="1" x14ac:dyDescent="0.2">
      <c r="A64" s="19" t="s">
        <v>10</v>
      </c>
      <c r="B64" s="11" t="s">
        <v>11</v>
      </c>
      <c r="C64" s="12">
        <v>37144107000113</v>
      </c>
      <c r="D64" s="13" t="s">
        <v>203</v>
      </c>
      <c r="E64" s="14" t="s">
        <v>92</v>
      </c>
      <c r="F64" s="15">
        <v>43932</v>
      </c>
      <c r="G64" s="15">
        <v>44104</v>
      </c>
      <c r="H64" s="20">
        <v>24476.75</v>
      </c>
      <c r="I64" s="17" t="s">
        <v>204</v>
      </c>
    </row>
    <row r="65" spans="1:9" s="18" customFormat="1" ht="20.25" customHeight="1" x14ac:dyDescent="0.2">
      <c r="A65" s="19" t="s">
        <v>10</v>
      </c>
      <c r="B65" s="11" t="s">
        <v>11</v>
      </c>
      <c r="C65" s="12">
        <v>27570981000169</v>
      </c>
      <c r="D65" s="13" t="s">
        <v>205</v>
      </c>
      <c r="E65" s="14" t="s">
        <v>92</v>
      </c>
      <c r="F65" s="15">
        <v>43971</v>
      </c>
      <c r="G65" s="15">
        <v>44104</v>
      </c>
      <c r="H65" s="20">
        <v>3477.5</v>
      </c>
      <c r="I65" s="17" t="s">
        <v>206</v>
      </c>
    </row>
    <row r="66" spans="1:9" s="18" customFormat="1" ht="20.25" customHeight="1" x14ac:dyDescent="0.2">
      <c r="A66" s="19" t="s">
        <v>10</v>
      </c>
      <c r="B66" s="11" t="s">
        <v>11</v>
      </c>
      <c r="C66" s="12">
        <v>29805727000128</v>
      </c>
      <c r="D66" s="13" t="s">
        <v>207</v>
      </c>
      <c r="E66" s="14" t="s">
        <v>92</v>
      </c>
      <c r="F66" s="15">
        <v>43976</v>
      </c>
      <c r="G66" s="15">
        <v>44160</v>
      </c>
      <c r="H66" s="20">
        <v>2434.15</v>
      </c>
      <c r="I66" s="17" t="s">
        <v>208</v>
      </c>
    </row>
    <row r="67" spans="1:9" s="18" customFormat="1" ht="20.25" customHeight="1" x14ac:dyDescent="0.2">
      <c r="A67" s="19" t="s">
        <v>10</v>
      </c>
      <c r="B67" s="11" t="s">
        <v>11</v>
      </c>
      <c r="C67" s="12">
        <v>29833393000104</v>
      </c>
      <c r="D67" s="13" t="s">
        <v>209</v>
      </c>
      <c r="E67" s="14" t="s">
        <v>92</v>
      </c>
      <c r="F67" s="15">
        <v>43989</v>
      </c>
      <c r="G67" s="15">
        <v>44104</v>
      </c>
      <c r="H67" s="20">
        <v>3756</v>
      </c>
      <c r="I67" s="17" t="s">
        <v>210</v>
      </c>
    </row>
    <row r="68" spans="1:9" s="18" customFormat="1" ht="20.25" customHeight="1" x14ac:dyDescent="0.2">
      <c r="A68" s="19" t="s">
        <v>10</v>
      </c>
      <c r="B68" s="11" t="s">
        <v>11</v>
      </c>
      <c r="C68" s="12">
        <v>36668665000115</v>
      </c>
      <c r="D68" s="13" t="s">
        <v>211</v>
      </c>
      <c r="E68" s="14" t="s">
        <v>92</v>
      </c>
      <c r="F68" s="15">
        <v>43979</v>
      </c>
      <c r="G68" s="15">
        <v>44104</v>
      </c>
      <c r="H68" s="20">
        <v>14787</v>
      </c>
      <c r="I68" s="17" t="s">
        <v>212</v>
      </c>
    </row>
    <row r="69" spans="1:9" s="18" customFormat="1" ht="20.25" customHeight="1" x14ac:dyDescent="0.2">
      <c r="A69" s="19" t="s">
        <v>10</v>
      </c>
      <c r="B69" s="11" t="s">
        <v>11</v>
      </c>
      <c r="C69" s="12">
        <v>31792661000120</v>
      </c>
      <c r="D69" s="13" t="s">
        <v>213</v>
      </c>
      <c r="E69" s="14" t="s">
        <v>92</v>
      </c>
      <c r="F69" s="15">
        <v>43992</v>
      </c>
      <c r="G69" s="15">
        <v>44104</v>
      </c>
      <c r="H69" s="20">
        <v>6955</v>
      </c>
      <c r="I69" s="17" t="s">
        <v>214</v>
      </c>
    </row>
    <row r="70" spans="1:9" s="18" customFormat="1" ht="20.25" customHeight="1" x14ac:dyDescent="0.2">
      <c r="A70" s="19" t="s">
        <v>10</v>
      </c>
      <c r="B70" s="11" t="s">
        <v>11</v>
      </c>
      <c r="C70" s="12">
        <v>37220806000103</v>
      </c>
      <c r="D70" s="13" t="s">
        <v>215</v>
      </c>
      <c r="E70" s="14" t="s">
        <v>216</v>
      </c>
      <c r="F70" s="15">
        <v>43973</v>
      </c>
      <c r="G70" s="15">
        <v>44104</v>
      </c>
      <c r="H70" s="20">
        <v>39252</v>
      </c>
      <c r="I70" s="17" t="s">
        <v>217</v>
      </c>
    </row>
    <row r="71" spans="1:9" s="18" customFormat="1" ht="20.25" customHeight="1" x14ac:dyDescent="0.2">
      <c r="A71" s="19" t="s">
        <v>10</v>
      </c>
      <c r="B71" s="11" t="s">
        <v>11</v>
      </c>
      <c r="C71" s="12">
        <v>37193903000146</v>
      </c>
      <c r="D71" s="13" t="s">
        <v>218</v>
      </c>
      <c r="E71" s="14" t="s">
        <v>216</v>
      </c>
      <c r="F71" s="15">
        <v>43971</v>
      </c>
      <c r="G71" s="15">
        <v>44104</v>
      </c>
      <c r="H71" s="20">
        <v>40814</v>
      </c>
      <c r="I71" s="17" t="s">
        <v>219</v>
      </c>
    </row>
    <row r="72" spans="1:9" s="18" customFormat="1" ht="20.25" customHeight="1" x14ac:dyDescent="0.2">
      <c r="A72" s="19" t="s">
        <v>10</v>
      </c>
      <c r="B72" s="11" t="s">
        <v>11</v>
      </c>
      <c r="C72" s="12">
        <v>26852688000121</v>
      </c>
      <c r="D72" s="13" t="s">
        <v>220</v>
      </c>
      <c r="E72" s="14" t="s">
        <v>221</v>
      </c>
      <c r="F72" s="15">
        <v>44001</v>
      </c>
      <c r="G72" s="15">
        <v>44088</v>
      </c>
      <c r="H72" s="20">
        <v>6750</v>
      </c>
      <c r="I72" s="17" t="s">
        <v>222</v>
      </c>
    </row>
    <row r="73" spans="1:9" s="18" customFormat="1" ht="20.25" customHeight="1" x14ac:dyDescent="0.2">
      <c r="A73" s="19" t="s">
        <v>10</v>
      </c>
      <c r="B73" s="11" t="s">
        <v>11</v>
      </c>
      <c r="C73" s="12">
        <v>29659179000175</v>
      </c>
      <c r="D73" s="13" t="s">
        <v>223</v>
      </c>
      <c r="E73" s="14" t="s">
        <v>92</v>
      </c>
      <c r="F73" s="15">
        <v>43952</v>
      </c>
      <c r="G73" s="15">
        <v>44136</v>
      </c>
      <c r="H73" s="20">
        <v>6955</v>
      </c>
      <c r="I73" s="17" t="s">
        <v>224</v>
      </c>
    </row>
    <row r="74" spans="1:9" s="18" customFormat="1" ht="20.25" customHeight="1" x14ac:dyDescent="0.2">
      <c r="A74" s="19" t="s">
        <v>10</v>
      </c>
      <c r="B74" s="11" t="s">
        <v>11</v>
      </c>
      <c r="C74" s="12">
        <v>37332478000129</v>
      </c>
      <c r="D74" s="13" t="s">
        <v>225</v>
      </c>
      <c r="E74" s="14" t="s">
        <v>216</v>
      </c>
      <c r="F74" s="15">
        <v>43984</v>
      </c>
      <c r="G74" s="15">
        <v>44104</v>
      </c>
      <c r="H74" s="20">
        <v>43159</v>
      </c>
      <c r="I74" s="17" t="s">
        <v>226</v>
      </c>
    </row>
    <row r="75" spans="1:9" s="18" customFormat="1" ht="20.25" customHeight="1" x14ac:dyDescent="0.2">
      <c r="A75" s="19" t="s">
        <v>10</v>
      </c>
      <c r="B75" s="11" t="s">
        <v>11</v>
      </c>
      <c r="C75" s="12">
        <v>27973931000122</v>
      </c>
      <c r="D75" s="13" t="s">
        <v>227</v>
      </c>
      <c r="E75" s="14" t="s">
        <v>92</v>
      </c>
      <c r="F75" s="15">
        <v>43966</v>
      </c>
      <c r="G75" s="15">
        <v>44104</v>
      </c>
      <c r="H75" s="20">
        <v>6955</v>
      </c>
      <c r="I75" s="17" t="s">
        <v>228</v>
      </c>
    </row>
    <row r="76" spans="1:9" s="18" customFormat="1" ht="20.25" customHeight="1" x14ac:dyDescent="0.2">
      <c r="A76" s="19" t="s">
        <v>10</v>
      </c>
      <c r="B76" s="11" t="s">
        <v>11</v>
      </c>
      <c r="C76" s="12">
        <v>34070871000101</v>
      </c>
      <c r="D76" s="13" t="s">
        <v>229</v>
      </c>
      <c r="E76" s="14" t="s">
        <v>230</v>
      </c>
      <c r="F76" s="15">
        <v>43993</v>
      </c>
      <c r="G76" s="15">
        <v>44104</v>
      </c>
      <c r="H76" s="20">
        <v>3236.4</v>
      </c>
      <c r="I76" s="17" t="s">
        <v>231</v>
      </c>
    </row>
    <row r="77" spans="1:9" s="18" customFormat="1" ht="20.25" customHeight="1" x14ac:dyDescent="0.2">
      <c r="A77" s="19" t="s">
        <v>10</v>
      </c>
      <c r="B77" s="11" t="s">
        <v>11</v>
      </c>
      <c r="C77" s="12">
        <v>33822436000115</v>
      </c>
      <c r="D77" s="13" t="s">
        <v>232</v>
      </c>
      <c r="E77" s="14" t="s">
        <v>92</v>
      </c>
      <c r="F77" s="15">
        <v>44000</v>
      </c>
      <c r="G77" s="15">
        <v>44104</v>
      </c>
      <c r="H77" s="20">
        <v>6955</v>
      </c>
      <c r="I77" s="17" t="s">
        <v>233</v>
      </c>
    </row>
    <row r="78" spans="1:9" s="18" customFormat="1" ht="20.25" customHeight="1" x14ac:dyDescent="0.2">
      <c r="A78" s="19" t="s">
        <v>10</v>
      </c>
      <c r="B78" s="11" t="s">
        <v>11</v>
      </c>
      <c r="C78" s="12">
        <v>12332754000128</v>
      </c>
      <c r="D78" s="13" t="s">
        <v>234</v>
      </c>
      <c r="E78" s="14" t="s">
        <v>235</v>
      </c>
      <c r="F78" s="15">
        <v>43992</v>
      </c>
      <c r="G78" s="15">
        <v>44104</v>
      </c>
      <c r="H78" s="20">
        <v>998</v>
      </c>
      <c r="I78" s="17" t="s">
        <v>236</v>
      </c>
    </row>
    <row r="79" spans="1:9" s="18" customFormat="1" ht="20.25" customHeight="1" x14ac:dyDescent="0.2">
      <c r="A79" s="19" t="s">
        <v>10</v>
      </c>
      <c r="B79" s="11" t="s">
        <v>11</v>
      </c>
      <c r="C79" s="12">
        <v>21177818000154</v>
      </c>
      <c r="D79" s="13" t="s">
        <v>237</v>
      </c>
      <c r="E79" s="14" t="s">
        <v>216</v>
      </c>
      <c r="F79" s="15">
        <v>43999</v>
      </c>
      <c r="G79" s="15">
        <v>44104</v>
      </c>
      <c r="H79" s="20">
        <v>13910</v>
      </c>
      <c r="I79" s="17" t="s">
        <v>238</v>
      </c>
    </row>
    <row r="80" spans="1:9" s="18" customFormat="1" ht="20.25" customHeight="1" x14ac:dyDescent="0.2">
      <c r="A80" s="19" t="s">
        <v>10</v>
      </c>
      <c r="B80" s="11" t="s">
        <v>11</v>
      </c>
      <c r="C80" s="12">
        <v>28635275000110</v>
      </c>
      <c r="D80" s="13" t="s">
        <v>239</v>
      </c>
      <c r="E80" s="14" t="s">
        <v>92</v>
      </c>
      <c r="F80" s="15">
        <v>43990</v>
      </c>
      <c r="G80" s="15">
        <v>44173</v>
      </c>
      <c r="H80" s="20">
        <v>10432.5</v>
      </c>
      <c r="I80" s="17" t="s">
        <v>240</v>
      </c>
    </row>
    <row r="81" spans="1:9" s="18" customFormat="1" ht="20.25" customHeight="1" x14ac:dyDescent="0.2">
      <c r="A81" s="19" t="s">
        <v>10</v>
      </c>
      <c r="B81" s="11" t="s">
        <v>11</v>
      </c>
      <c r="C81" s="12">
        <v>29482450000140</v>
      </c>
      <c r="D81" s="13" t="s">
        <v>241</v>
      </c>
      <c r="E81" s="14" t="s">
        <v>92</v>
      </c>
      <c r="F81" s="15">
        <v>43959</v>
      </c>
      <c r="G81" s="15">
        <v>44143</v>
      </c>
      <c r="H81" s="20">
        <v>11259.25</v>
      </c>
      <c r="I81" s="17" t="s">
        <v>242</v>
      </c>
    </row>
    <row r="82" spans="1:9" s="18" customFormat="1" ht="20.25" customHeight="1" x14ac:dyDescent="0.2">
      <c r="A82" s="19" t="s">
        <v>10</v>
      </c>
      <c r="B82" s="11" t="s">
        <v>11</v>
      </c>
      <c r="C82" s="12">
        <v>57559387000138</v>
      </c>
      <c r="D82" s="13" t="s">
        <v>243</v>
      </c>
      <c r="E82" s="14" t="s">
        <v>244</v>
      </c>
      <c r="F82" s="15">
        <v>44013</v>
      </c>
      <c r="G82" s="15">
        <v>44197</v>
      </c>
      <c r="H82" s="20">
        <v>190770.61</v>
      </c>
      <c r="I82" s="17" t="s">
        <v>245</v>
      </c>
    </row>
    <row r="83" spans="1:9" s="18" customFormat="1" ht="20.25" customHeight="1" x14ac:dyDescent="0.2">
      <c r="A83" s="19" t="s">
        <v>10</v>
      </c>
      <c r="B83" s="11" t="s">
        <v>11</v>
      </c>
      <c r="C83" s="12">
        <v>57559387000138</v>
      </c>
      <c r="D83" s="13" t="s">
        <v>243</v>
      </c>
      <c r="E83" s="14" t="s">
        <v>246</v>
      </c>
      <c r="F83" s="15">
        <v>44013</v>
      </c>
      <c r="G83" s="15">
        <v>44197</v>
      </c>
      <c r="H83" s="20">
        <v>198710</v>
      </c>
      <c r="I83" s="17" t="s">
        <v>247</v>
      </c>
    </row>
    <row r="84" spans="1:9" s="18" customFormat="1" ht="20.25" customHeight="1" x14ac:dyDescent="0.2">
      <c r="A84" s="19" t="s">
        <v>10</v>
      </c>
      <c r="B84" s="11" t="s">
        <v>11</v>
      </c>
      <c r="C84" s="12">
        <v>37097400000177</v>
      </c>
      <c r="D84" s="13" t="s">
        <v>248</v>
      </c>
      <c r="E84" s="14" t="s">
        <v>92</v>
      </c>
      <c r="F84" s="15">
        <v>43951</v>
      </c>
      <c r="G84" s="15">
        <v>44104</v>
      </c>
      <c r="H84" s="20">
        <v>10432.5</v>
      </c>
      <c r="I84" s="17" t="s">
        <v>249</v>
      </c>
    </row>
    <row r="85" spans="1:9" s="18" customFormat="1" ht="20.25" customHeight="1" x14ac:dyDescent="0.2">
      <c r="A85" s="19" t="s">
        <v>10</v>
      </c>
      <c r="B85" s="11" t="s">
        <v>11</v>
      </c>
      <c r="C85" s="12">
        <v>26089785000104</v>
      </c>
      <c r="D85" s="13" t="s">
        <v>250</v>
      </c>
      <c r="E85" s="14" t="s">
        <v>92</v>
      </c>
      <c r="F85" s="15">
        <v>43941</v>
      </c>
      <c r="G85" s="15">
        <v>44104</v>
      </c>
      <c r="H85" s="20">
        <v>8913</v>
      </c>
      <c r="I85" s="17" t="s">
        <v>251</v>
      </c>
    </row>
    <row r="86" spans="1:9" s="18" customFormat="1" ht="20.25" customHeight="1" x14ac:dyDescent="0.2">
      <c r="A86" s="19" t="s">
        <v>10</v>
      </c>
      <c r="B86" s="11" t="s">
        <v>11</v>
      </c>
      <c r="C86" s="12">
        <v>33238657000140</v>
      </c>
      <c r="D86" s="13" t="s">
        <v>252</v>
      </c>
      <c r="E86" s="14" t="s">
        <v>216</v>
      </c>
      <c r="F86" s="15">
        <v>43998</v>
      </c>
      <c r="G86" s="15">
        <v>44181</v>
      </c>
      <c r="H86" s="20">
        <v>10432.5</v>
      </c>
      <c r="I86" s="17" t="s">
        <v>253</v>
      </c>
    </row>
    <row r="87" spans="1:9" s="18" customFormat="1" ht="20.25" customHeight="1" x14ac:dyDescent="0.2">
      <c r="A87" s="19" t="s">
        <v>10</v>
      </c>
      <c r="B87" s="11" t="s">
        <v>11</v>
      </c>
      <c r="C87" s="12">
        <v>37456637000105</v>
      </c>
      <c r="D87" s="13" t="s">
        <v>254</v>
      </c>
      <c r="E87" s="14" t="s">
        <v>216</v>
      </c>
      <c r="F87" s="15">
        <v>43983</v>
      </c>
      <c r="G87" s="15">
        <v>44166</v>
      </c>
      <c r="H87" s="20">
        <v>99309.5</v>
      </c>
      <c r="I87" s="17" t="s">
        <v>255</v>
      </c>
    </row>
    <row r="88" spans="1:9" s="18" customFormat="1" ht="20.25" customHeight="1" x14ac:dyDescent="0.2">
      <c r="A88" s="19" t="s">
        <v>10</v>
      </c>
      <c r="B88" s="11" t="s">
        <v>11</v>
      </c>
      <c r="C88" s="12">
        <v>21930311000120</v>
      </c>
      <c r="D88" s="13" t="s">
        <v>256</v>
      </c>
      <c r="E88" s="14" t="s">
        <v>257</v>
      </c>
      <c r="F88" s="15">
        <v>43952</v>
      </c>
      <c r="G88" s="15">
        <v>44104</v>
      </c>
      <c r="H88" s="20">
        <v>1600</v>
      </c>
      <c r="I88" s="17" t="s">
        <v>258</v>
      </c>
    </row>
    <row r="89" spans="1:9" s="18" customFormat="1" ht="20.25" customHeight="1" x14ac:dyDescent="0.2">
      <c r="A89" s="19" t="s">
        <v>10</v>
      </c>
      <c r="B89" s="11" t="s">
        <v>11</v>
      </c>
      <c r="C89" s="12">
        <v>32247617000100</v>
      </c>
      <c r="D89" s="13" t="s">
        <v>259</v>
      </c>
      <c r="E89" s="14" t="s">
        <v>92</v>
      </c>
      <c r="F89" s="15">
        <v>44013</v>
      </c>
      <c r="G89" s="15">
        <v>44197</v>
      </c>
      <c r="H89" s="20">
        <v>6955</v>
      </c>
      <c r="I89" s="17" t="s">
        <v>260</v>
      </c>
    </row>
    <row r="90" spans="1:9" s="18" customFormat="1" ht="20.25" customHeight="1" x14ac:dyDescent="0.2">
      <c r="A90" s="19" t="s">
        <v>10</v>
      </c>
      <c r="B90" s="11" t="s">
        <v>11</v>
      </c>
      <c r="C90" s="12">
        <v>35812044000109</v>
      </c>
      <c r="D90" s="13" t="s">
        <v>261</v>
      </c>
      <c r="E90" s="14" t="s">
        <v>92</v>
      </c>
      <c r="F90" s="15">
        <v>44022</v>
      </c>
      <c r="G90" s="15">
        <v>44206</v>
      </c>
      <c r="H90" s="20">
        <v>6955</v>
      </c>
      <c r="I90" s="17" t="s">
        <v>262</v>
      </c>
    </row>
    <row r="91" spans="1:9" s="18" customFormat="1" ht="20.25" customHeight="1" x14ac:dyDescent="0.2">
      <c r="A91" s="19" t="s">
        <v>10</v>
      </c>
      <c r="B91" s="11" t="s">
        <v>11</v>
      </c>
      <c r="C91" s="12">
        <v>37439061000160</v>
      </c>
      <c r="D91" s="13" t="s">
        <v>263</v>
      </c>
      <c r="E91" s="14" t="s">
        <v>92</v>
      </c>
      <c r="F91" s="15">
        <v>44013</v>
      </c>
      <c r="G91" s="15">
        <v>44197</v>
      </c>
      <c r="H91" s="20">
        <v>6955</v>
      </c>
      <c r="I91" s="17" t="s">
        <v>264</v>
      </c>
    </row>
    <row r="92" spans="1:9" s="18" customFormat="1" ht="20.25" customHeight="1" x14ac:dyDescent="0.2">
      <c r="A92" s="19" t="s">
        <v>10</v>
      </c>
      <c r="B92" s="11" t="s">
        <v>11</v>
      </c>
      <c r="C92" s="12">
        <v>37700189000135</v>
      </c>
      <c r="D92" s="13" t="s">
        <v>265</v>
      </c>
      <c r="E92" s="14" t="s">
        <v>92</v>
      </c>
      <c r="F92" s="15">
        <v>44025</v>
      </c>
      <c r="G92" s="15">
        <v>44104</v>
      </c>
      <c r="H92" s="20">
        <v>15783</v>
      </c>
      <c r="I92" s="17" t="s">
        <v>266</v>
      </c>
    </row>
    <row r="93" spans="1:9" s="18" customFormat="1" ht="20.25" customHeight="1" x14ac:dyDescent="0.2">
      <c r="A93" s="19" t="s">
        <v>10</v>
      </c>
      <c r="B93" s="11" t="s">
        <v>11</v>
      </c>
      <c r="C93" s="12">
        <v>26245293000160</v>
      </c>
      <c r="D93" s="13" t="s">
        <v>267</v>
      </c>
      <c r="E93" s="14" t="s">
        <v>92</v>
      </c>
      <c r="F93" s="15">
        <v>44032</v>
      </c>
      <c r="G93" s="15">
        <v>44104</v>
      </c>
      <c r="H93" s="20">
        <v>10432.5</v>
      </c>
      <c r="I93" s="17" t="s">
        <v>268</v>
      </c>
    </row>
    <row r="94" spans="1:9" s="18" customFormat="1" ht="20.25" customHeight="1" x14ac:dyDescent="0.2">
      <c r="A94" s="19" t="s">
        <v>10</v>
      </c>
      <c r="B94" s="11" t="s">
        <v>11</v>
      </c>
      <c r="C94" s="12">
        <v>28110474000105</v>
      </c>
      <c r="D94" s="13" t="s">
        <v>269</v>
      </c>
      <c r="E94" s="14" t="s">
        <v>92</v>
      </c>
      <c r="F94" s="15">
        <v>44013</v>
      </c>
      <c r="G94" s="15">
        <v>44197</v>
      </c>
      <c r="H94" s="20">
        <v>6955</v>
      </c>
      <c r="I94" s="17" t="s">
        <v>270</v>
      </c>
    </row>
    <row r="95" spans="1:9" s="18" customFormat="1" ht="20.25" customHeight="1" x14ac:dyDescent="0.2">
      <c r="A95" s="19" t="s">
        <v>10</v>
      </c>
      <c r="B95" s="11" t="s">
        <v>11</v>
      </c>
      <c r="C95" s="12">
        <v>41096520000127</v>
      </c>
      <c r="D95" s="13" t="s">
        <v>271</v>
      </c>
      <c r="E95" s="14" t="s">
        <v>272</v>
      </c>
      <c r="F95" s="15">
        <v>44013</v>
      </c>
      <c r="G95" s="15">
        <v>44136</v>
      </c>
      <c r="H95" s="20">
        <v>2520</v>
      </c>
      <c r="I95" s="17" t="s">
        <v>273</v>
      </c>
    </row>
    <row r="96" spans="1:9" s="18" customFormat="1" ht="20.25" customHeight="1" x14ac:dyDescent="0.2">
      <c r="A96" s="19" t="s">
        <v>10</v>
      </c>
      <c r="B96" s="11" t="s">
        <v>11</v>
      </c>
      <c r="C96" s="12">
        <v>27607625000172</v>
      </c>
      <c r="D96" s="13" t="s">
        <v>274</v>
      </c>
      <c r="E96" s="14" t="s">
        <v>92</v>
      </c>
      <c r="F96" s="15">
        <v>44057</v>
      </c>
      <c r="G96" s="15">
        <v>44241</v>
      </c>
      <c r="H96" s="20">
        <v>6955</v>
      </c>
      <c r="I96" s="17" t="s">
        <v>275</v>
      </c>
    </row>
    <row r="97" spans="1:9" s="18" customFormat="1" ht="20.25" customHeight="1" x14ac:dyDescent="0.2">
      <c r="A97" s="19" t="s">
        <v>10</v>
      </c>
      <c r="B97" s="11" t="s">
        <v>11</v>
      </c>
      <c r="C97" s="12">
        <v>27089425000175</v>
      </c>
      <c r="D97" s="13" t="s">
        <v>276</v>
      </c>
      <c r="E97" s="14" t="s">
        <v>216</v>
      </c>
      <c r="F97" s="15">
        <v>44046</v>
      </c>
      <c r="G97" s="15">
        <v>44104</v>
      </c>
      <c r="H97" s="20">
        <v>6938</v>
      </c>
      <c r="I97" s="17" t="s">
        <v>277</v>
      </c>
    </row>
    <row r="98" spans="1:9" s="18" customFormat="1" ht="20.25" customHeight="1" x14ac:dyDescent="0.2">
      <c r="A98" s="19" t="s">
        <v>10</v>
      </c>
      <c r="B98" s="11" t="s">
        <v>11</v>
      </c>
      <c r="C98" s="12">
        <v>37732228000186</v>
      </c>
      <c r="D98" s="13" t="s">
        <v>278</v>
      </c>
      <c r="E98" s="14" t="s">
        <v>92</v>
      </c>
      <c r="F98" s="15">
        <v>44013</v>
      </c>
      <c r="G98" s="15">
        <v>44104</v>
      </c>
      <c r="H98" s="20">
        <v>17387.5</v>
      </c>
      <c r="I98" s="17" t="s">
        <v>279</v>
      </c>
    </row>
    <row r="99" spans="1:9" s="18" customFormat="1" ht="20.25" customHeight="1" x14ac:dyDescent="0.2">
      <c r="A99" s="19" t="s">
        <v>10</v>
      </c>
      <c r="B99" s="11" t="s">
        <v>11</v>
      </c>
      <c r="C99" s="12">
        <v>37803725000128</v>
      </c>
      <c r="D99" s="13" t="s">
        <v>280</v>
      </c>
      <c r="E99" s="14" t="s">
        <v>92</v>
      </c>
      <c r="F99" s="15">
        <v>44038</v>
      </c>
      <c r="G99" s="15">
        <v>44104</v>
      </c>
      <c r="H99" s="20">
        <v>15783</v>
      </c>
      <c r="I99" s="17" t="s">
        <v>281</v>
      </c>
    </row>
    <row r="100" spans="1:9" s="18" customFormat="1" ht="20.25" customHeight="1" x14ac:dyDescent="0.2">
      <c r="A100" s="19" t="s">
        <v>10</v>
      </c>
      <c r="B100" s="11" t="s">
        <v>11</v>
      </c>
      <c r="C100" s="12">
        <v>37494866000106</v>
      </c>
      <c r="D100" s="13" t="s">
        <v>282</v>
      </c>
      <c r="E100" s="14" t="s">
        <v>92</v>
      </c>
      <c r="F100" s="15">
        <v>44068</v>
      </c>
      <c r="G100" s="15">
        <v>44104</v>
      </c>
      <c r="H100" s="20">
        <v>6955</v>
      </c>
      <c r="I100" s="17" t="s">
        <v>283</v>
      </c>
    </row>
    <row r="101" spans="1:9" s="18" customFormat="1" ht="20.25" customHeight="1" x14ac:dyDescent="0.2">
      <c r="A101" s="19" t="s">
        <v>10</v>
      </c>
      <c r="B101" s="11" t="s">
        <v>11</v>
      </c>
      <c r="C101" s="12">
        <v>38082924000157</v>
      </c>
      <c r="D101" s="13" t="s">
        <v>284</v>
      </c>
      <c r="E101" s="14" t="s">
        <v>92</v>
      </c>
      <c r="F101" s="15">
        <v>44046</v>
      </c>
      <c r="G101" s="15">
        <v>44104</v>
      </c>
      <c r="H101" s="20">
        <v>59035.5</v>
      </c>
      <c r="I101" s="17" t="s">
        <v>285</v>
      </c>
    </row>
    <row r="102" spans="1:9" s="18" customFormat="1" ht="20.25" customHeight="1" x14ac:dyDescent="0.2">
      <c r="A102" s="19" t="s">
        <v>10</v>
      </c>
      <c r="B102" s="11" t="s">
        <v>11</v>
      </c>
      <c r="C102" s="12">
        <v>36212150000106</v>
      </c>
      <c r="D102" s="13" t="s">
        <v>286</v>
      </c>
      <c r="E102" s="14" t="s">
        <v>216</v>
      </c>
      <c r="F102" s="15">
        <v>44046</v>
      </c>
      <c r="G102" s="15">
        <v>44104</v>
      </c>
      <c r="H102" s="20">
        <v>14787</v>
      </c>
      <c r="I102" s="17" t="s">
        <v>287</v>
      </c>
    </row>
    <row r="103" spans="1:9" s="18" customFormat="1" ht="20.25" customHeight="1" x14ac:dyDescent="0.2">
      <c r="A103" s="19" t="s">
        <v>10</v>
      </c>
      <c r="B103" s="11" t="s">
        <v>11</v>
      </c>
      <c r="C103" s="12">
        <v>36263772000163</v>
      </c>
      <c r="D103" s="13" t="s">
        <v>288</v>
      </c>
      <c r="E103" s="14" t="s">
        <v>92</v>
      </c>
      <c r="F103" s="15">
        <v>44042</v>
      </c>
      <c r="G103" s="15">
        <v>44104</v>
      </c>
      <c r="H103" s="20">
        <v>6955</v>
      </c>
      <c r="I103" s="17" t="s">
        <v>289</v>
      </c>
    </row>
    <row r="104" spans="1:9" s="18" customFormat="1" ht="20.25" customHeight="1" x14ac:dyDescent="0.2">
      <c r="A104" s="19" t="s">
        <v>10</v>
      </c>
      <c r="B104" s="11" t="s">
        <v>11</v>
      </c>
      <c r="C104" s="12">
        <v>33113340000188</v>
      </c>
      <c r="D104" s="13" t="s">
        <v>290</v>
      </c>
      <c r="E104" s="14" t="s">
        <v>92</v>
      </c>
      <c r="F104" s="15">
        <v>44063</v>
      </c>
      <c r="G104" s="15">
        <v>44104</v>
      </c>
      <c r="H104" s="20">
        <v>6955</v>
      </c>
      <c r="I104" s="17" t="s">
        <v>291</v>
      </c>
    </row>
    <row r="105" spans="1:9" s="18" customFormat="1" ht="20.25" customHeight="1" x14ac:dyDescent="0.2">
      <c r="A105" s="19" t="s">
        <v>10</v>
      </c>
      <c r="B105" s="11" t="s">
        <v>11</v>
      </c>
      <c r="C105" s="12">
        <v>33655128000142</v>
      </c>
      <c r="D105" s="13" t="s">
        <v>292</v>
      </c>
      <c r="E105" s="14" t="s">
        <v>92</v>
      </c>
      <c r="F105" s="15">
        <v>44063</v>
      </c>
      <c r="G105" s="15">
        <v>44104</v>
      </c>
      <c r="H105" s="20">
        <v>6955</v>
      </c>
      <c r="I105" s="17" t="s">
        <v>293</v>
      </c>
    </row>
    <row r="106" spans="1:9" s="18" customFormat="1" ht="20.25" customHeight="1" x14ac:dyDescent="0.2">
      <c r="A106" s="19" t="s">
        <v>10</v>
      </c>
      <c r="B106" s="11" t="s">
        <v>11</v>
      </c>
      <c r="C106" s="12">
        <v>35341761000191</v>
      </c>
      <c r="D106" s="13" t="s">
        <v>294</v>
      </c>
      <c r="E106" s="14" t="s">
        <v>92</v>
      </c>
      <c r="F106" s="15">
        <v>44063</v>
      </c>
      <c r="G106" s="15">
        <v>44104</v>
      </c>
      <c r="H106" s="20">
        <v>6955</v>
      </c>
      <c r="I106" s="17" t="s">
        <v>295</v>
      </c>
    </row>
    <row r="107" spans="1:9" s="18" customFormat="1" ht="20.25" customHeight="1" x14ac:dyDescent="0.2">
      <c r="A107" s="19" t="s">
        <v>10</v>
      </c>
      <c r="B107" s="11" t="s">
        <v>11</v>
      </c>
      <c r="C107" s="12">
        <v>30859016000115</v>
      </c>
      <c r="D107" s="13" t="s">
        <v>296</v>
      </c>
      <c r="E107" s="14" t="s">
        <v>92</v>
      </c>
      <c r="F107" s="15">
        <v>44048</v>
      </c>
      <c r="G107" s="15">
        <v>44104</v>
      </c>
      <c r="H107" s="20">
        <v>14787</v>
      </c>
      <c r="I107" s="17" t="s">
        <v>297</v>
      </c>
    </row>
    <row r="108" spans="1:9" s="18" customFormat="1" ht="20.25" customHeight="1" x14ac:dyDescent="0.2">
      <c r="A108" s="19" t="s">
        <v>10</v>
      </c>
      <c r="B108" s="11" t="s">
        <v>11</v>
      </c>
      <c r="C108" s="12">
        <v>37320448000100</v>
      </c>
      <c r="D108" s="13" t="s">
        <v>298</v>
      </c>
      <c r="E108" s="14" t="s">
        <v>92</v>
      </c>
      <c r="F108" s="15">
        <v>44070</v>
      </c>
      <c r="G108" s="15">
        <v>44104</v>
      </c>
      <c r="H108" s="20">
        <v>6955</v>
      </c>
      <c r="I108" s="17" t="s">
        <v>299</v>
      </c>
    </row>
    <row r="109" spans="1:9" s="18" customFormat="1" ht="20.25" customHeight="1" x14ac:dyDescent="0.2">
      <c r="A109" s="19" t="s">
        <v>10</v>
      </c>
      <c r="B109" s="11" t="s">
        <v>11</v>
      </c>
      <c r="C109" s="12">
        <v>34689932000105</v>
      </c>
      <c r="D109" s="13" t="s">
        <v>300</v>
      </c>
      <c r="E109" s="14" t="s">
        <v>216</v>
      </c>
      <c r="F109" s="15">
        <v>44077</v>
      </c>
      <c r="G109" s="15">
        <v>44104</v>
      </c>
      <c r="H109" s="20">
        <v>29254</v>
      </c>
      <c r="I109" s="17" t="s">
        <v>301</v>
      </c>
    </row>
    <row r="110" spans="1:9" s="18" customFormat="1" ht="20.25" customHeight="1" x14ac:dyDescent="0.2">
      <c r="A110" s="19" t="s">
        <v>10</v>
      </c>
      <c r="B110" s="11" t="s">
        <v>11</v>
      </c>
      <c r="C110" s="12">
        <v>37426150000171</v>
      </c>
      <c r="D110" s="13" t="s">
        <v>302</v>
      </c>
      <c r="E110" s="14" t="s">
        <v>216</v>
      </c>
      <c r="F110" s="15">
        <v>44081</v>
      </c>
      <c r="G110" s="15">
        <v>44104</v>
      </c>
      <c r="H110" s="20">
        <v>6955</v>
      </c>
      <c r="I110" s="17" t="s">
        <v>303</v>
      </c>
    </row>
    <row r="111" spans="1:9" s="18" customFormat="1" ht="20.25" customHeight="1" x14ac:dyDescent="0.2">
      <c r="A111" s="19" t="s">
        <v>10</v>
      </c>
      <c r="B111" s="11" t="s">
        <v>11</v>
      </c>
      <c r="C111" s="12">
        <v>25377437000170</v>
      </c>
      <c r="D111" s="23" t="s">
        <v>304</v>
      </c>
      <c r="E111" s="14" t="s">
        <v>216</v>
      </c>
      <c r="F111" s="15">
        <v>44081</v>
      </c>
      <c r="G111" s="15">
        <v>44104</v>
      </c>
      <c r="H111" s="20">
        <v>13910</v>
      </c>
      <c r="I111" s="17" t="s">
        <v>305</v>
      </c>
    </row>
    <row r="112" spans="1:9" s="18" customFormat="1" ht="20.25" customHeight="1" x14ac:dyDescent="0.2">
      <c r="A112" s="19" t="s">
        <v>10</v>
      </c>
      <c r="B112" s="11" t="s">
        <v>11</v>
      </c>
      <c r="C112" s="12">
        <v>38373548000150</v>
      </c>
      <c r="D112" s="13" t="s">
        <v>306</v>
      </c>
      <c r="E112" s="14" t="s">
        <v>216</v>
      </c>
      <c r="F112" s="15">
        <v>44082</v>
      </c>
      <c r="G112" s="15">
        <v>44104</v>
      </c>
      <c r="H112" s="20">
        <v>14467</v>
      </c>
      <c r="I112" s="17" t="s">
        <v>307</v>
      </c>
    </row>
    <row r="113" spans="1:9" s="18" customFormat="1" ht="20.25" customHeight="1" x14ac:dyDescent="0.2">
      <c r="A113" s="19" t="s">
        <v>10</v>
      </c>
      <c r="B113" s="11" t="s">
        <v>11</v>
      </c>
      <c r="C113" s="12">
        <v>37220925000158</v>
      </c>
      <c r="D113" s="13" t="s">
        <v>308</v>
      </c>
      <c r="E113" s="14" t="s">
        <v>216</v>
      </c>
      <c r="F113" s="15">
        <v>44076</v>
      </c>
      <c r="G113" s="15">
        <v>44104</v>
      </c>
      <c r="H113" s="20">
        <v>14787</v>
      </c>
      <c r="I113" s="17" t="s">
        <v>309</v>
      </c>
    </row>
    <row r="114" spans="1:9" s="18" customFormat="1" ht="20.25" customHeight="1" x14ac:dyDescent="0.2">
      <c r="A114" s="19" t="s">
        <v>10</v>
      </c>
      <c r="B114" s="11" t="s">
        <v>11</v>
      </c>
      <c r="C114" s="12">
        <v>36998321000174</v>
      </c>
      <c r="D114" s="13" t="s">
        <v>310</v>
      </c>
      <c r="E114" s="14" t="s">
        <v>216</v>
      </c>
      <c r="F114" s="15">
        <v>44083</v>
      </c>
      <c r="G114" s="15">
        <v>44104</v>
      </c>
      <c r="H114" s="20">
        <v>6955</v>
      </c>
      <c r="I114" s="17" t="s">
        <v>311</v>
      </c>
    </row>
    <row r="115" spans="1:9" s="18" customFormat="1" ht="20.25" customHeight="1" x14ac:dyDescent="0.2">
      <c r="A115" s="19" t="s">
        <v>10</v>
      </c>
      <c r="B115" s="11" t="s">
        <v>11</v>
      </c>
      <c r="C115" s="12">
        <v>38612044000145</v>
      </c>
      <c r="D115" s="13" t="s">
        <v>312</v>
      </c>
      <c r="E115" s="14" t="s">
        <v>216</v>
      </c>
      <c r="F115" s="15">
        <v>44075</v>
      </c>
      <c r="G115" s="15">
        <v>44256</v>
      </c>
      <c r="H115" s="20">
        <v>10432.5</v>
      </c>
      <c r="I115" s="17" t="s">
        <v>313</v>
      </c>
    </row>
    <row r="116" spans="1:9" s="18" customFormat="1" ht="20.25" customHeight="1" x14ac:dyDescent="0.2">
      <c r="A116" s="19" t="s">
        <v>10</v>
      </c>
      <c r="B116" s="11" t="s">
        <v>11</v>
      </c>
      <c r="C116" s="12">
        <v>38497284000146</v>
      </c>
      <c r="D116" s="13" t="s">
        <v>314</v>
      </c>
      <c r="E116" s="14" t="s">
        <v>216</v>
      </c>
      <c r="F116" s="15">
        <v>44110</v>
      </c>
      <c r="G116" s="15" t="s">
        <v>37</v>
      </c>
      <c r="H116" s="20">
        <v>14787</v>
      </c>
      <c r="I116" s="17" t="s">
        <v>315</v>
      </c>
    </row>
    <row r="117" spans="1:9" s="18" customFormat="1" ht="20.25" customHeight="1" x14ac:dyDescent="0.2">
      <c r="A117" s="19" t="s">
        <v>10</v>
      </c>
      <c r="B117" s="11" t="s">
        <v>11</v>
      </c>
      <c r="C117" s="12">
        <v>38497284000146</v>
      </c>
      <c r="D117" s="13" t="s">
        <v>316</v>
      </c>
      <c r="E117" s="14" t="s">
        <v>216</v>
      </c>
      <c r="F117" s="15">
        <v>44109</v>
      </c>
      <c r="G117" s="15" t="s">
        <v>37</v>
      </c>
      <c r="H117" s="20">
        <v>6955</v>
      </c>
      <c r="I117" s="17" t="s">
        <v>317</v>
      </c>
    </row>
    <row r="118" spans="1:9" s="18" customFormat="1" ht="20.25" customHeight="1" x14ac:dyDescent="0.2">
      <c r="A118" s="19" t="s">
        <v>10</v>
      </c>
      <c r="B118" s="11" t="s">
        <v>11</v>
      </c>
      <c r="C118" s="12">
        <v>38497284000146</v>
      </c>
      <c r="D118" s="13" t="s">
        <v>318</v>
      </c>
      <c r="E118" s="14" t="s">
        <v>216</v>
      </c>
      <c r="F118" s="15">
        <v>44105</v>
      </c>
      <c r="G118" s="15" t="s">
        <v>37</v>
      </c>
      <c r="H118" s="20">
        <v>14467</v>
      </c>
      <c r="I118" s="17" t="s">
        <v>319</v>
      </c>
    </row>
    <row r="119" spans="1:9" s="18" customFormat="1" ht="20.25" customHeight="1" x14ac:dyDescent="0.2">
      <c r="A119" s="19" t="s">
        <v>10</v>
      </c>
      <c r="B119" s="11" t="s">
        <v>11</v>
      </c>
      <c r="C119" s="12">
        <v>38497284000146</v>
      </c>
      <c r="D119" s="13" t="s">
        <v>320</v>
      </c>
      <c r="E119" s="14" t="s">
        <v>216</v>
      </c>
      <c r="F119" s="15">
        <v>44108</v>
      </c>
      <c r="G119" s="15" t="s">
        <v>37</v>
      </c>
      <c r="H119" s="20">
        <v>7512</v>
      </c>
      <c r="I119" s="17" t="s">
        <v>321</v>
      </c>
    </row>
    <row r="120" spans="1:9" ht="20.25" customHeight="1" x14ac:dyDescent="0.2">
      <c r="A120" s="19" t="s">
        <v>10</v>
      </c>
      <c r="B120" s="24" t="s">
        <v>11</v>
      </c>
      <c r="C120" s="25">
        <v>38062994000143</v>
      </c>
      <c r="D120" s="26" t="s">
        <v>322</v>
      </c>
      <c r="E120" s="27" t="s">
        <v>216</v>
      </c>
      <c r="F120" s="28">
        <v>44077</v>
      </c>
      <c r="G120" s="29">
        <v>44104</v>
      </c>
      <c r="H120" s="30">
        <v>13910</v>
      </c>
      <c r="I120" s="17" t="s">
        <v>323</v>
      </c>
    </row>
  </sheetData>
  <sheetProtection formatColumns="0" insertHyperlinks="0" autoFilter="0"/>
  <autoFilter ref="A3:I120"/>
  <pageMargins left="0.51181102362204722" right="0.51181102362204722" top="0.78740157480314965" bottom="0.78740157480314965" header="0.51181102362204722" footer="0.51181102362204722"/>
  <pageSetup paperSize="9" scale="40" firstPageNumber="0" fitToHeight="0" orientation="landscape" horizontalDpi="300" verticalDpi="300" r:id="rId1"/>
  <headerFooter alignWithMargins="0"/>
  <rowBreaks count="1" manualBreakCount="1">
    <brk id="61" max="8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2020-11-30T21:40:47Z</dcterms:created>
  <dcterms:modified xsi:type="dcterms:W3CDTF">2020-11-30T21:41:24Z</dcterms:modified>
</cp:coreProperties>
</file>